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DADOS" sheetId="1" r:id="rId1"/>
    <sheet name="LISTA 1" sheetId="2" state="hidden" r:id="rId2"/>
  </sheets>
  <calcPr calcId="144525"/>
</workbook>
</file>

<file path=xl/calcChain.xml><?xml version="1.0" encoding="utf-8"?>
<calcChain xmlns="http://schemas.openxmlformats.org/spreadsheetml/2006/main">
  <c r="C72" i="1" l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</calcChain>
</file>

<file path=xl/sharedStrings.xml><?xml version="1.0" encoding="utf-8"?>
<sst xmlns="http://schemas.openxmlformats.org/spreadsheetml/2006/main" count="713" uniqueCount="437">
  <si>
    <t>SOLICITAÇÃO DE COMPRA</t>
  </si>
  <si>
    <t>CLIQUE AQUI PARA ACESSAR A RELAÇÃO DE MATERIAIS COMPLETA</t>
  </si>
  <si>
    <t>CURSO OU UNIDADE</t>
  </si>
  <si>
    <t>RECURSO</t>
  </si>
  <si>
    <r>
      <t xml:space="preserve">SOLICITANTE
</t>
    </r>
    <r>
      <rPr>
        <sz val="8"/>
        <color rgb="FFFF0000"/>
        <rFont val="Calibri"/>
        <family val="2"/>
        <scheme val="minor"/>
      </rPr>
      <t>INFORMAR O GESTOR DO RECURSO</t>
    </r>
  </si>
  <si>
    <t>E-MAIL</t>
  </si>
  <si>
    <t>RAMAL</t>
  </si>
  <si>
    <t>ENDEREÇO DE ENTREGA</t>
  </si>
  <si>
    <t>HORÁRIO DE ENTREGA</t>
  </si>
  <si>
    <t>MATERIAL A SER LICITADO:</t>
  </si>
  <si>
    <r>
      <t xml:space="preserve">PROTOCOLO
</t>
    </r>
    <r>
      <rPr>
        <sz val="8"/>
        <color theme="0" tint="-0.499984740745262"/>
        <rFont val="Calibri"/>
        <family val="2"/>
        <scheme val="minor"/>
      </rPr>
      <t>Preencher após criação do requerimento</t>
    </r>
  </si>
  <si>
    <r>
      <t>DESCRIÇÃO</t>
    </r>
    <r>
      <rPr>
        <sz val="9"/>
        <color rgb="FFFF0000"/>
        <rFont val="Calibri"/>
        <family val="2"/>
        <scheme val="minor"/>
      </rPr>
      <t xml:space="preserve">
CAMPO SEM POSSIBILIDADE DE EDIÇÃO</t>
    </r>
  </si>
  <si>
    <t>UNIDADE DE FORNECIMENTO</t>
  </si>
  <si>
    <r>
      <t xml:space="preserve">QUANT
</t>
    </r>
    <r>
      <rPr>
        <sz val="9"/>
        <color rgb="FFFF0000"/>
        <rFont val="Calibri"/>
        <family val="2"/>
        <scheme val="minor"/>
      </rPr>
      <t>EM NÚMERO</t>
    </r>
  </si>
  <si>
    <r>
      <t xml:space="preserve">ITEM
</t>
    </r>
    <r>
      <rPr>
        <sz val="9"/>
        <color rgb="FFFF0000"/>
        <rFont val="Calibri"/>
        <family val="2"/>
        <scheme val="minor"/>
      </rPr>
      <t>INSIRA O NÚMERO DO ITEM</t>
    </r>
  </si>
  <si>
    <t>PROPPI</t>
  </si>
  <si>
    <t>unid.</t>
  </si>
  <si>
    <t>MATERIAL ODONTOLÓGICO</t>
  </si>
  <si>
    <t>ABAIXADOR DE LÍNGUA em madeira</t>
  </si>
  <si>
    <t>pct 100 unid.</t>
  </si>
  <si>
    <t>ACIDO FLUORIDRICO 10%</t>
  </si>
  <si>
    <t>tubo 2,5 mL</t>
  </si>
  <si>
    <t>ACIDO FOSFÓRICO A 37% GEL PARA TÉCNICA RESTAURADORA ADESIVA</t>
  </si>
  <si>
    <t>ACIDO POLIACRÍLICO</t>
  </si>
  <si>
    <t>ACRÍLICO AUTO LÍQUIDO</t>
  </si>
  <si>
    <t>litro</t>
  </si>
  <si>
    <t>ACRÍLICO AUTO PÓ COR 62</t>
  </si>
  <si>
    <t>frasco 25 G</t>
  </si>
  <si>
    <t>ACRÍLICO AUTO PÓ COR 66</t>
  </si>
  <si>
    <t>ACRÍLICO AUTO PÓ INCOLOR</t>
  </si>
  <si>
    <t>ACRÍLICO AUTO PÓ ROSA</t>
  </si>
  <si>
    <t>ACRÍLICO AUTOPOLIMERIZANTE (líquido) - JET - polimero para consertos e reembasamentos.</t>
  </si>
  <si>
    <t>frasco 12 mL</t>
  </si>
  <si>
    <t>ACRÍLICO TÊRMO LÍQUIDO</t>
  </si>
  <si>
    <t>frasco 250 mL</t>
  </si>
  <si>
    <t>ADAPTADOR DENTÍSTICO CVDENTUS FR4H</t>
  </si>
  <si>
    <t>ADESIVO PARA DENTINA ESMALTE - Adesivo fotopolimerizável para esmalte e dentina, com carga de nanopartículas de 5 nm, solvente à base de água e álcool; frasco único, contendo 6 g.</t>
  </si>
  <si>
    <t>frasco 6 G</t>
  </si>
  <si>
    <t>AFASTADOR CIRÚRGICO TIPO MINNESOTA</t>
  </si>
  <si>
    <t>AFASTADOR LABIAL PARA FOTOGRAFIA FRONTAL INFANTIL</t>
  </si>
  <si>
    <t>AFASTADOR LABIAL PARA FOTOGRAFIA LATERAL ADULTO</t>
  </si>
  <si>
    <t>AFASTADOR LABIAL PARA FOTOGRAFIA LATERAL INFANTIL</t>
  </si>
  <si>
    <t>AFASTADOR LABIAL PARA FOTOGRAFIA OCLUSAL ADULTO</t>
  </si>
  <si>
    <t>AFASTADOR LABIAL PARA FOTOGRAFIA OCLUSAL INFANTIL</t>
  </si>
  <si>
    <t>AGENTE CLAREADOR à base de perborato de sódio -APRESENTAÇAO: kit contendo: 1 frasco com 10g de pó (Perborato de Sódio); 1 frasco com 8g de líquido (Peróxido de hidrogênio a 20%). Viscosidade ideal após homogeneização; Granulação extremamente fina; Versatilidade na formação da pasta; Fase líquido: Peróxido de hidrogênio a 20% pH alcalino. Ref. Whiteness Perborato.</t>
  </si>
  <si>
    <t>AGENTE DE LIGAÇÃO SILANO - Embalagem com 1 frasco de Silano Primer 5ml e 1 frasco de Silano Ativador 5ml.</t>
  </si>
  <si>
    <t>conjunto</t>
  </si>
  <si>
    <t>AGENTE DE UNIÃO MAGIC BOND - Adesivo fotopolimerizável hidrofílico para esmalte e dentina</t>
  </si>
  <si>
    <t>frasco 5 mL</t>
  </si>
  <si>
    <t>AGENTE DE UNIÃO SINGLE BOND 2</t>
  </si>
  <si>
    <t>AGUA OXIGENADA 10 VOL. (FRASCO 1000 ML)</t>
  </si>
  <si>
    <t>frasco 1 L</t>
  </si>
  <si>
    <t>AGULHA LONGA 27 G</t>
  </si>
  <si>
    <t>caixa 100 unid.</t>
  </si>
  <si>
    <t>AGULHA PARA ANESTESIA ODONTOLÓGICA CURTA 22G</t>
  </si>
  <si>
    <t>AGULHA PARA ANESTESIA ODONTOLÓGICA LONGA 30G</t>
  </si>
  <si>
    <t>AGULHA PARA CARPULE CURTA</t>
  </si>
  <si>
    <t>AGULHA PARA IRRIGAÇÃO ENDO EZE IRRIGATOR</t>
  </si>
  <si>
    <t>ALGINATO DE CÁLCIO - curativos</t>
  </si>
  <si>
    <t>caixa 10 unid.</t>
  </si>
  <si>
    <t>ALGODÃO (ROLETE DENTAL)</t>
  </si>
  <si>
    <t>ALICATE ORTODÔNTICO ANGLE BENDING 139</t>
  </si>
  <si>
    <t>ALICATE ORTODÔNTICO CORTE FIO PESADO</t>
  </si>
  <si>
    <t>ALICATE ORTODÔNTICO SACA BANDA</t>
  </si>
  <si>
    <t>ALICATE ORTODÔNTICO TRIDENTE 200</t>
  </si>
  <si>
    <t>ANESTÉSICO ARTICAÍNA 4%</t>
  </si>
  <si>
    <t>emb. c/ 50 tubetes</t>
  </si>
  <si>
    <t>ANESTÉSICO CLORIDRATO DE LIDOCAÍNA</t>
  </si>
  <si>
    <t>ANESTESICO CLORIDRATO DE MEPIVACAÍNA 3% COM EPINEFRINA 3%</t>
  </si>
  <si>
    <t>ANESTÉSICO LIDOCAÍNA ALPHACAÍNE</t>
  </si>
  <si>
    <t>ANESTÉSICO PRILOCAINA CITANEST 3%</t>
  </si>
  <si>
    <t>ANESTÉSICO TÓPICO-GEL A BASE DE AMINOBENZOATO DE ETILA, A 20%, COM SABOR. VALIDADE MÍNIMA DE 24 MESES (EMBALAGEM C/ 12G).</t>
  </si>
  <si>
    <t>frasco 12 G</t>
  </si>
  <si>
    <t>BABADOR DESCARTÁVEL</t>
  </si>
  <si>
    <t>emb. c/ 100 unid.</t>
  </si>
  <si>
    <t>BANDA MOLAR UNIVERSAL INFERIOR DO NÚMERO 28,5</t>
  </si>
  <si>
    <t>emb. c/ 10 unid.</t>
  </si>
  <si>
    <t>BANDA MOLAR UNIVERSAL INFERIOR DO NÚMERO 29</t>
  </si>
  <si>
    <t>BANDA MOLAR UNIVERSAL INFERIOR DO NÚMERO 29,5</t>
  </si>
  <si>
    <t>BANDA MOLAR UNIVERSAL INFERIOR DO NÚMERO 30</t>
  </si>
  <si>
    <t>BANDA MOLAR UNIVERSAL INFERIOR DO NÚMERO 30,5</t>
  </si>
  <si>
    <t>BANDA MOLAR UNIVERSAL INFERIOR DO NÚMERO 31</t>
  </si>
  <si>
    <t>BANDA MOLAR UNIVERSAL INFERIOR DO NÚMERO 31,5</t>
  </si>
  <si>
    <t>BANDA MOLAR UNIVERSAL INFERIOR DO NÚMERO 32</t>
  </si>
  <si>
    <t>BANDA MOLAR UNIVERSAL INFERIOR DO NÚMERO 32,5</t>
  </si>
  <si>
    <t>BANDA MOLAR UNIVERSAL INFERIOR DO NÚMERO 33</t>
  </si>
  <si>
    <t>BANDA MOLAR UNIVERSAL INFERIOR DO NÚMERO 33,5</t>
  </si>
  <si>
    <t>BANDA MOLAR UNIVERSAL INFERIOR DO NÚMERO 34</t>
  </si>
  <si>
    <t>BANDA MOLAR UNIVERSAL KIT INFERIOR – REF. MORELLI 417920</t>
  </si>
  <si>
    <t>BANDA MOLAR UNIVERSAL KIT SUPERIOR – REF. MORELLI 418224</t>
  </si>
  <si>
    <t>BANDA MOLAR UNIVERSAL SUPERIOR NÚMERO 28,5</t>
  </si>
  <si>
    <t>BANDA MOLAR UNIVERSAL SUPERIOR NÚMERO 29</t>
  </si>
  <si>
    <t>BANDA MOLAR UNIVERSAL SUPERIOR NÚMERO 29,5</t>
  </si>
  <si>
    <t>BANDA MOLAR UNIVERSAL SUPERIOR NÚMERO 30</t>
  </si>
  <si>
    <t>BANDA MOLAR UNIVERSAL SUPERIOR NÚMERO 30,5</t>
  </si>
  <si>
    <t>BANDA MOLAR UNIVERSAL SUPERIOR NÚMERO 31</t>
  </si>
  <si>
    <t>BANDA MOLAR UNIVERSAL SUPERIOR NÚMERO 31,5</t>
  </si>
  <si>
    <t>BANDA MOLAR UNIVERSAL SUPERIOR NÚMERO 32</t>
  </si>
  <si>
    <t>BANDA MOLAR UNIVERSAL SUPERIOR NÚMERO 32,5</t>
  </si>
  <si>
    <t>BANDA MOLAR UNIVERSAL SUPERIOR NÚMERO 33</t>
  </si>
  <si>
    <t>BANDA MOLAR UNIVERSAL SUPERIOR NÚMERO 33,5</t>
  </si>
  <si>
    <t>BANDA MOLAR UNIVERSAL SUPERIOR NÚMERO 34</t>
  </si>
  <si>
    <t>BARREIRA GENGIVAL PARA ISOLAMENTO E PROTETOR GENGIVAL P/CLAREAMENTO</t>
  </si>
  <si>
    <t>embalagem 2 G</t>
  </si>
  <si>
    <t>BICARBONATO DE SÓDIO</t>
  </si>
  <si>
    <t>frasco 250 G</t>
  </si>
  <si>
    <t>BORRACHA ABRASIVA MARROM</t>
  </si>
  <si>
    <t>BORRACHA ABRASIVA PARA POLIMENTO EM ACRÍLICO BRANCA</t>
  </si>
  <si>
    <t>BORRACHA ABRASIVA PARA POLIMENTO EM ACRÍLICO CINZA</t>
  </si>
  <si>
    <t>BORRACHA PARA RESINA (branca)</t>
  </si>
  <si>
    <t>BOTÃO LINGUAL, MATERIAL AÇO INOXIDÁVEL, PARA COLAGEM, SUPERFÍCIE PLANA. SIMILAR MORELLI</t>
  </si>
  <si>
    <t>pct 10 unid.</t>
  </si>
  <si>
    <t>BROCA CARBIDE: ESFÉRICA RARA ALTA ROTAÇÃO- 2</t>
  </si>
  <si>
    <t>BROCA CARBIDE: ESFÉRICA RARA ALTA ROTAÇÃO- 4</t>
  </si>
  <si>
    <t>BROCA CARBIDE: ESFÉRICA RARA ALTA ROTAÇÃO- 6</t>
  </si>
  <si>
    <t>BROCA CARBIDE: ESFÉRICA RARA BAIXA ROTAÇÃO - 4</t>
  </si>
  <si>
    <t>BROCA CARBIDE: ESFÉRICA RARA BAIXA ROTAÇÃO - 6</t>
  </si>
  <si>
    <t>BROCA CARBIDE: FISSURA CÔNICA- 170</t>
  </si>
  <si>
    <t>BROCA DE CORTE CRUZADO PARA PEÇA RETA (TIPO MAXICUT/MÍNICUT) EM FORMA DE LANÇA</t>
  </si>
  <si>
    <t>BROCA DE GATTES GLIDDEN N. 2</t>
  </si>
  <si>
    <t>caixa 6 peças</t>
  </si>
  <si>
    <t>BROCA DE GATTES GLIDDEN N. 3</t>
  </si>
  <si>
    <t>BROCA DE GATTES GLIDDEN N. 4</t>
  </si>
  <si>
    <t>BROCA DE PEDRA FORMATO CILÍNDRICO</t>
  </si>
  <si>
    <t>BROCA DE PEDRA FORMATO ESFÉRICA</t>
  </si>
  <si>
    <t>BROCA DE PEDRA FORMATO PERA</t>
  </si>
  <si>
    <t>BROCA DO TIPO 12 LÂMINAS EM FORMA DE CHAMA (EXTREMIDADE ATILADA) PARA ALTA-ROTAÇÃO</t>
  </si>
  <si>
    <t>BROCA ESFÉRICA CIRÚRGICA TAM 6 LONG NECK 28MM</t>
  </si>
  <si>
    <t>BROCA ESFÉRICA CIRÚRGICA TAM 8 LONG NECK</t>
  </si>
  <si>
    <t>BROCA PARA BAIXA ROTAÇÃO GATES-GLIDDEN Nº 5, 28 MM. BROCA A0008 FABRICADA EM AÇO INOXIDÁVEL DIN 1.4197 COM 13% DE CROMO, NO COMPRIMENTO DE 28 MM COM HASTE DE 15 MM. O CABO APRESENTA PEQUENOS ENTALHES, INDICANDO A NUMERAÇÃO DA BROCA E PONTA AUSENTE DE CAPACIDADE DE CORTE</t>
  </si>
  <si>
    <t>BROCA TUNGSTENIO MAXI CUT - PALITO</t>
  </si>
  <si>
    <t>BROCA ZECRYA MAILLEFER LONGA</t>
  </si>
  <si>
    <t>CABO ESPELHO BUCAL, MATERIAL ALUMÍNIO, FORMATO REDONDO, TIPO USO AUTOCLAVÁVEL</t>
  </si>
  <si>
    <t>CADINHO DE FUNDIÇÃO 100ML</t>
  </si>
  <si>
    <t>CADINHO, MATERIAL PORCELANA, POROSIDADE 7 A 8 MICRONS, CAPACIDADE ATÉ 100 ML, FORMATO FORMA MÉDIA</t>
  </si>
  <si>
    <t>CAIXA DE AÇO INOXIDÁVEL COM ESCOTILHA NA TAMPA E NA BASE, MED. APROX. 28 X 14 X 6 CM</t>
  </si>
  <si>
    <t>CAIXA DE AÇO PERFURADA PARA AUTOCLAVE - MED. APROX. 20 X 10 X 5 CM</t>
  </si>
  <si>
    <t>CAIXA PARA APARELHO ORTODÔNTICO</t>
  </si>
  <si>
    <t>CALCADOR DE BANDAS ORTODÔNTICAS TRIANGULAR (BITE)</t>
  </si>
  <si>
    <t>CALIBRA EXPRESS revestimento universal para protese. Apresentação: Caixa com 11 sachês de 90g + 1 frasco de expansor.</t>
  </si>
  <si>
    <t>CAPA PARA SERINGA - ANGIE BY ANGELUS ou Similar</t>
  </si>
  <si>
    <t>CERA UTILIDADE - com 5 lâminas, rosa, placa 13,5 mm (comp.) x 69mm (larg) x 5 mm (espessura).</t>
  </si>
  <si>
    <t>caixa 5 lâminas</t>
  </si>
  <si>
    <t>CERA PARA MOLDAGEM, uso odontológico, em lâmina, cor vermelho, nº7. Composição: Parafina, cera de polietileno, vaselina, corantes orgânicos</t>
  </si>
  <si>
    <t>caixa 18 unid.</t>
  </si>
  <si>
    <t>CEROMERO E11</t>
  </si>
  <si>
    <t>tubo</t>
  </si>
  <si>
    <t>CIMENTO DE HIDRÓXIDO DE CÁLCIO - radiopaco; aplicação forrador de cavidades dentárias; caixa c/2 bisnagas (13g de base e 11 g de catalizador) e um bloco de mistura.</t>
  </si>
  <si>
    <t>caixa 2 bisnagas</t>
  </si>
  <si>
    <t>CIMENTO DE ÓXIDO DE ZINCO PÓ</t>
  </si>
  <si>
    <t>caixa 50 G</t>
  </si>
  <si>
    <t>CIMENTO ENDODONTICO COM HIDRÓXIDO DE CÁLCIO - tipo SEALER 26</t>
  </si>
  <si>
    <t>CIMENTO ENDONDONTICO ENDOFILL - KIT CONTENDO FRASCO 12G + FRASCO 10ML</t>
  </si>
  <si>
    <t>CIMENTO IONÔMERO DE VIDRO RESTAURADOR FOTOPOLIMERIZÁVEL COR A1</t>
  </si>
  <si>
    <t>CIMENTO IONÔMERO DE VIDRO, tipo restaurador, autopolimerizável, características adicionais: presa rápida, cura tripla. Apresentação: kit contendo 10g de pó + 8 ml de líquido. Similar a marca Maxxion ou superior</t>
  </si>
  <si>
    <t>CIMENTO ODONTOLÓGICO, tipo adesivo resinoso, ativação dual, aspecto físico base + catalisador. Apresentação conjunto completo. Cimento Resinoso Adesivo em Clicker Dual a base de Bis-GMA, TEGDMA, monômeros dimetacrilato, partículas inorgânicas de zircônia e sílica.</t>
  </si>
  <si>
    <t>CIMENTO PROCISÓRIO PULPO-SAN LIQUIDO</t>
  </si>
  <si>
    <t>frasco 20 mL</t>
  </si>
  <si>
    <t>CIMENTO REPARADOR MTA</t>
  </si>
  <si>
    <t>caixa 2 doses</t>
  </si>
  <si>
    <t>CIMENTO RESINOSO AUTOPOLIMERIZÁVEL - com fotopolimerização adicional, autocondicionante através de uso de primersa autocondicionantes, para fixação adesiva de restaurações feitas de metal, metalocerâmicas, cerâmica pura e compósitos, além de pinos intrarradiculares feitos de metal, cerâmica e compósitos reforçados por fibras. O tamanho médio das partículas do cimento deve ser de 0,9 µm e o volume total de partículas inorgânicas de 39% a 40%. Embalagem em kit com: seringa dupla com pontas de auto-mistura; 01 frasco de silano com moléculas de 10-MDP (10-metacriloxidecildi-hidrogênio fosfato); 01 seringa double de cimento autopolimerizável de cor transparente; 01 sistema adesivo autocondicionante.</t>
  </si>
  <si>
    <t>CIMENTO RESTAURADOR PROVISÓRIO, similar ou superior ao COLTOSOL</t>
  </si>
  <si>
    <t>pote</t>
  </si>
  <si>
    <t>CLOREXIDINA 0,12%</t>
  </si>
  <si>
    <t>embalagem 250 mL</t>
  </si>
  <si>
    <t>CLOREXIDINA 2%</t>
  </si>
  <si>
    <t>frasco 100 mL</t>
  </si>
  <si>
    <t>COLETOR DE MATERIAIS PERFUROCORTANTES PAPELÃO, DESCARPACK OU SIMILAR, CAPAC. 7 LT.</t>
  </si>
  <si>
    <t>COLGADURAS (GRAMPOS) PARA FILME RADIOGRÁFICO</t>
  </si>
  <si>
    <t>COMPACTADOR DE MC SPADDEN PARA TERMOCOMPACTAÇÃO DE GUTA-PERCHA 25MM CALIBRE 45</t>
  </si>
  <si>
    <t>COMPACTADOR DE MC SPADDEN PARA TERMOCOMPACTAÇÃO DE GUTA-PERCHA 25MM CALIBRE 50</t>
  </si>
  <si>
    <t>CONES DE GUTA PERCHA - ref. ODOUS DE DEUS MICROTTIPED INFINITY TAPER FM</t>
  </si>
  <si>
    <t>CONES DE PAPEL ABSORVENTE M</t>
  </si>
  <si>
    <t>caixa 120 unid.</t>
  </si>
  <si>
    <t>CONJUNTO DE ALAVANCAS INFANTIS - kit com 3 peças. Ref. SELDIN</t>
  </si>
  <si>
    <t>CONJUNTO DE ASPIRAÇÃO ENDODÔNTICA, com uma 1 cânula e 3 agulhas sem bisel nos diâmetros 2,0mm, 1,5mm e 1,0mm.</t>
  </si>
  <si>
    <t>COROAS ANTERIORES TDV</t>
  </si>
  <si>
    <t>emb. c/ 64 peças</t>
  </si>
  <si>
    <t>COROAS DECÍDUOS TDV</t>
  </si>
  <si>
    <t>COROAS POSTERIORES TDV</t>
  </si>
  <si>
    <t>CUBA METÁLICA PEQUENA</t>
  </si>
  <si>
    <t>CURETAS GRACEY Nº 11-12</t>
  </si>
  <si>
    <t>CURETAS GRACEY Nº 13-14</t>
  </si>
  <si>
    <t>CURETAS GRACEY Nº 7-8</t>
  </si>
  <si>
    <t>CURETAS GRACEY Nº 7-8 MINI-FIVE</t>
  </si>
  <si>
    <t>DENTE ANTERIOR PRÉ-FABRICADO PARA PROVISÓRIO - COR 66 (266)</t>
  </si>
  <si>
    <t>DENTE ANTERIOR PRÉ-FABRICADO PARA PROVISÓRIO - COR 66- (3P)</t>
  </si>
  <si>
    <t>DENTE ANTERIOR PRÉ-FABRICADO PARA PROVISÓRIO - COR 69 (266 E 3P)</t>
  </si>
  <si>
    <t>DETERGENTE ENZIMÁTICO</t>
  </si>
  <si>
    <t>DISCO DE CARBURUNDO GRANDE</t>
  </si>
  <si>
    <t>DISCO DE CARBURUNDO PEQUENO</t>
  </si>
  <si>
    <t>DISCO DE LIXA SOF-LEX NACIONAL TAMANHO 3/4 - SÉRIE AZUL - EMBALAGEM COM 50 DISCOS SORTIDOS</t>
  </si>
  <si>
    <t>emb. c/ 50 discos</t>
  </si>
  <si>
    <t>DISCO DIAMANTADO DUPLA FACE</t>
  </si>
  <si>
    <t>EDTA 17% - solução quelente aquosa de EDTA trissódico, apresentação liquido, frasco com 20ml</t>
  </si>
  <si>
    <t>EDTA, composição 24%, apresentação Gel.</t>
  </si>
  <si>
    <t>frasco 30 G</t>
  </si>
  <si>
    <t>ELÁSTICO ORTODÔNTICO corrente curto; composição: borracha; aplicação: fechamento de espaços, tracionamento de dentes; tamanho: curto; apresentação: rolo com aproximadamente 4,5 m; cor: cristal; padrão de referência: Morelli.</t>
  </si>
  <si>
    <t>rolo 4,5 M</t>
  </si>
  <si>
    <t>ELÁSTICO ORTODÔNTICO corrente longo; composição: borracha; aplicação: fechamento de espaços, tracionamento de dentes; tamanho: longo; apresentação: rolo com aproximadamente 4,5 m; cor: cinza; padrão de referência: Morelli.</t>
  </si>
  <si>
    <t>ELÁSTICO ORTODÔNTICO corrente Médio; composição: borracha; aplicação: fechamento de espaços, tracionamento de dentes; tamanho: Medio; apresentação: rolo com aproximadamente 4,5 m; cor: cristal; padrão de referência: Morelli.</t>
  </si>
  <si>
    <t>ELÁSTICO ORTODÔNTICO separador, cor azul; diâmetro: 4mm; composição: poliuretano; aplicação: abrir espaços inter-proximais dos dentes; apresentação: caixa com 1000 unidades; característica adicional: semi-flexível; padrão de referência: Morelli.</t>
  </si>
  <si>
    <t>caixa 1000 unid.</t>
  </si>
  <si>
    <t>ENDO FROST -50º para teste de vitalidade pulpar</t>
  </si>
  <si>
    <t>frasco 200 mL</t>
  </si>
  <si>
    <t>ENDURECEDOR PARA SILICONE POR CONDENSAÇÃO, CATALISADOR - TIPO INDURENT GEL</t>
  </si>
  <si>
    <t>bisnaga 60 mL</t>
  </si>
  <si>
    <t>ESCAVADORES DE DENTINA Nº 14</t>
  </si>
  <si>
    <t>ESCAVADORES DE DENTINA Nº 5</t>
  </si>
  <si>
    <t>ESCOVA DENTAL INFANTIL - CERDAS DE NYLON MACIAS, COM 4 FILEIRAS DE TUFOS, CONTENDO 28 TUFOS DE CERDAS, APARADAS UNIFORMEMENTE E ARREDONDAS NA MESMA ALTURA, CABO RETO, MEDINDO 15CM, ANATÔMICO, COM EMPUNHADURA, EMBALADA INDIVIDUALMENTE EM SAQUINHO PLÁSTICO TIPO FLOW PACK LACRADO. COM PROTETOR DE CERDAS</t>
  </si>
  <si>
    <t>ESCOVA DE POLIMENTO CABELO Nº 27</t>
  </si>
  <si>
    <t>ESPÁTULA Lecron Adulto, cabo oitavado, aço inox autoclavável</t>
  </si>
  <si>
    <t>ESPÁTULA Nº 1</t>
  </si>
  <si>
    <t>ESPÁTULA para cimento Nº 24</t>
  </si>
  <si>
    <t>ESPELHO BUCAL, PLANO Nº 03, material aço inoxidável, uso encaixe universal, comprimento cabo padrão, tipo uso autoclavável.</t>
  </si>
  <si>
    <t>ESPELHO BUCAL PLANO Nº 05, estrutura em aço inoxidável (AISI 420), utilizado para facilitar a visualização em procedimento odontológico, autoclavável, possui rosca para ser encaixado o cabo para espelho, dimensões aproximadas: 4.8 cm x 2.5 cm x 0.6 cm (CxLxA), peso aproximado: 0.006 kg. Característica Adicional: certificação na ANVISA. Referência: marca Duflex ou similar</t>
  </si>
  <si>
    <t>ESPELHO PARA FOTOGRAFIA DENTAL - kit com 4 unid.</t>
  </si>
  <si>
    <t>EUCALIPTOL</t>
  </si>
  <si>
    <t>frasco 10 mL</t>
  </si>
  <si>
    <t>EUGENOL</t>
  </si>
  <si>
    <t>EVIDENCIADOR de placa bacteriana solução EVIPLAC</t>
  </si>
  <si>
    <t>EXPANSOR ORTODÔNTICO UNIVERSAL 7mm</t>
  </si>
  <si>
    <t>EXPANSOR ORTODÔNTICO UNIVERSAL 9mm</t>
  </si>
  <si>
    <t>EXPANSOR ORTODÔNTICO UNIVERSAL 11mm</t>
  </si>
  <si>
    <t>FILME PARA RADIOGRAFIA DENTAL, infantil, de poliéster com emulsão fotossensível velocidade em processadoras automáticas com roletes: F. Velocidade em processadoras sem roletes:E. Embalado com invólucro de vinil, formato 22 x 35 mm, size 0, periapical, variação de temperatura de 10 C a24 C, variação da umidade de 30 a 50% . Similar ou superior a marca KODAK</t>
  </si>
  <si>
    <t>FILME PARA RAIO-X PANORÂMICO MEDINDO 15 X 30 cm, T- AT G/RA FILM. REFERÊNCIA: KODAK 646 8466 OU SUPERIOR.</t>
  </si>
  <si>
    <t>FILME PARA RX PERIAPICAL - ADULTO, DE POLIÉSTER COM EMULSÃO FOTOSSENSÍVEL, DE VELOCIDADE E, EMBALADO COM INVÓLUCRO DE VINIL, FORMATO 31 X 41 MM, SIZE 2, VARIAÇÃO DE TEMPERATURA DE 10 ºC A 24 ºC, VARIAÇÃO DA UMIDADE DE 30 A 50%. SIMILAR A MARCA KODAK OU DE MELHOR QUALIDADE</t>
  </si>
  <si>
    <t>caixa 150 unid.</t>
  </si>
  <si>
    <t>FILME RADIOGRÁFICO OCLUSAL</t>
  </si>
  <si>
    <t>emb. c/ 25 unid.</t>
  </si>
  <si>
    <t>FIO - ARCO DE NITI PRÉ-CONTORNADO TERMO-ATIVADO INFERIOR - REDONDO. TAMANHO: 016 SIMILAR MORELLI</t>
  </si>
  <si>
    <t>FIO DE AÇO INOX REDONDO 0,9 MM. SIMILAR MORELLI</t>
  </si>
  <si>
    <t>rolo 50 G</t>
  </si>
  <si>
    <t>FIO DE SUTURA AGULHADO SEDA – TRANÇADA PRETA – ODONTOLÓGICA, FIO 3/0, 45CM, 01 AGULHA 17MM 1/2 TIPO TRIANGULAR.</t>
  </si>
  <si>
    <t>caixa 24 unid.</t>
  </si>
  <si>
    <t>FIO DE SUTURA AGULHADO SEDA – TRANÇADA PRETA – ODONTOLÓGICA, FIO 4/0, 45CM, 01 AGULHA 17MM 1/2 TIPO TRIANGULAR. ESTERELIDADE ESTÉRIL.</t>
  </si>
  <si>
    <t>FIO DE SUTURA NYLON PRETO MONOFILAMENTO COM AGULHA CT 1/2 - 1,5cm</t>
  </si>
  <si>
    <t>FIO DENTAL, MATERIAL POLIAMIDA, CARACTERÍSTICAS ADICIONAIS CERA NATURAL, COM CORTADOR, COMPRIMENTO 50M</t>
  </si>
  <si>
    <t>FIO RETRATOR, MATERIAL 100% ALGODÃO NÃO IMPREGNADO, ESPESSURA “1” – MÉDIO, APLICAÇÃO RETRAÇÃO GENGIVAL PARA MOLDAGEM.</t>
  </si>
  <si>
    <t>emb. c/ 240 cm</t>
  </si>
  <si>
    <t>FITA ADESIVA PARA AUTOCLAVE 19mmX30m</t>
  </si>
  <si>
    <t>rolo 30 M</t>
  </si>
  <si>
    <t>FLUIDO MODELADOR RESILAB</t>
  </si>
  <si>
    <t>FLÚOR TÓPICO, em gel</t>
  </si>
  <si>
    <t>FRASCO 200 mL</t>
  </si>
  <si>
    <t>FLÚORGEL NEUTRO INCOLOR SABOR TUTTI FRUITI</t>
  </si>
  <si>
    <t>FLURO SHIELD SELANTE (CAIXA C/ 5 BISNAGA 2G)</t>
  </si>
  <si>
    <t>FLUXO PARA SOLDA DE FIO ORTODÔNTICO</t>
  </si>
  <si>
    <t>emb. c/ 20 mL</t>
  </si>
  <si>
    <t>FOLHA FLEXÍVEL DE POLÍMERO, TERMOPLÁSTICA, COM CERCA DE 14CM2 E 1,6 A 3MM DE ESPESSURA, PODENDO SER TRANSPARENTE OU COLORIDA, PARA A CONFECÇÃO DE PROTETORES BUCAIS</t>
  </si>
  <si>
    <t>caixa 20 unid.</t>
  </si>
  <si>
    <t>FORCEPS INFANTIL 150</t>
  </si>
  <si>
    <t>FRESA DIAMANTADA PARA METAL ESFÉRICA 3 E 5</t>
  </si>
  <si>
    <t>GESSO COMUM TIPO II</t>
  </si>
  <si>
    <t>embalagem 1 kG</t>
  </si>
  <si>
    <t>GESSO COMUM TIPO III</t>
  </si>
  <si>
    <t>GESSO PARIS</t>
  </si>
  <si>
    <t>GESSO PEDRA AMARELO TIPO III</t>
  </si>
  <si>
    <t>GESSO PEDRA BRANCO</t>
  </si>
  <si>
    <t>GESSO TIPO IV ROSA</t>
  </si>
  <si>
    <t>GLUTARALDEÍDO - SOLUÇÃO PARA DESINFECÇÃO</t>
  </si>
  <si>
    <t>frasco 5 L</t>
  </si>
  <si>
    <t>GODIVA EM BASTÃO</t>
  </si>
  <si>
    <t>caixa 15 unid.</t>
  </si>
  <si>
    <t>GORRO BRANCO DESCARTÁVEL (TIPO TOUCA COM ELÁSTICO)</t>
  </si>
  <si>
    <t>pct 500 unid.</t>
  </si>
  <si>
    <t>GRAMPO EM MOLAR</t>
  </si>
  <si>
    <t>GRAMPO PARA ISOLAMENTO ABSOLUTO 212</t>
  </si>
  <si>
    <t>GRAMPO PARA ISOLAMENTO ABSOLUTO 26</t>
  </si>
  <si>
    <t>GRAMPO PARA ISOLAMENTO ABSOLUTO W8A</t>
  </si>
  <si>
    <t>HIDROXIDO DE CÁLCIO PA</t>
  </si>
  <si>
    <t>frasco 10 G</t>
  </si>
  <si>
    <t>IODOFÓRMIO</t>
  </si>
  <si>
    <t>IONÔMERO C - conjunto contendo 1 frasco de cimento em pó com 15g + 1 frasco de líquido com 10g + 1 dosador de pó + 1 bloco de espatula</t>
  </si>
  <si>
    <t>IONÔMERO R - conjunto contendo 1 frasco 10g pó + 8ml líquido</t>
  </si>
  <si>
    <t>ISOLANTE PARA ACRÍLICO</t>
  </si>
  <si>
    <t>frasco 500 mL</t>
  </si>
  <si>
    <t>JALECO DESCARTÁVEL MANGA LONGA</t>
  </si>
  <si>
    <t>JOGO DE MOLDEIRAS PLÁSTICAS AUTOCLAVÁVEIS ADULTO</t>
  </si>
  <si>
    <t>jogo 16 unid.</t>
  </si>
  <si>
    <t>JOGO DE MOLDEIRAS PLÁSTICAS AUTOCLAVÁVEIS INFANTIL</t>
  </si>
  <si>
    <t>KIT DE SAÚDE BUCAL Básico, embalado individualmente em sacola plástica lacrada, contendo: 01 Escova dental adulto com cerdas de nylon macias, cabo reto; 01 Creme dental com 1.500ppm de flúor, tubo de 50g</t>
  </si>
  <si>
    <t>LÃMINA DE BISTURI 11</t>
  </si>
  <si>
    <t>LÂMINA DE BISTURI 12</t>
  </si>
  <si>
    <t>LÂMINA DE BISTURI 15</t>
  </si>
  <si>
    <t>LAMPARINA BORRIFADORA</t>
  </si>
  <si>
    <t>LENÇOL DE BORRACHA PARA ISOLAMENTO ABSOLUTO - med. aprox. 13,5 x 13,5</t>
  </si>
  <si>
    <t>emb. c/ 26 unid.</t>
  </si>
  <si>
    <t>LIGA DE PRATA</t>
  </si>
  <si>
    <t>LIMA ENDODONTICA FLEXOFILE MAILLEFER DENTSPLY N 20 (25 MM)</t>
  </si>
  <si>
    <t>emb. c/ 6 unid.</t>
  </si>
  <si>
    <t>LIMA ENDODONTICA FLEXOFILE MAILLEFER DENTSPLY N 25 (25MM)</t>
  </si>
  <si>
    <t>LIMA ENDODONTICA FLEXOFILE MAILLEFER DENTSPLY N 30 (25MM)</t>
  </si>
  <si>
    <t>LIMA ENDODONTICA FLEXOFILE MAILLEFER DENTSPLY N.15 (25 MM)</t>
  </si>
  <si>
    <t>LIMA ENDODONTICA TIPO FLEXOFILE - 1 SÉRIE - 21MM</t>
  </si>
  <si>
    <t>LIMA ENDODONTICA TIPO FLEXOFILE - 2 SÉRIE - 25MM</t>
  </si>
  <si>
    <t>LIMA ENDODONTICA TIPO FLEXOFILE SERIE ESPECIAL N. 08 - 21MM</t>
  </si>
  <si>
    <t>LIMA ENDODONTICA TIPO FLEXOFILE SERIE ESPECIAL N. 08 - 25MM</t>
  </si>
  <si>
    <t>LIMA ENDODONTICA TIPO FLEXOFILE SERIE ESPECIAL N. 10 - 21 MM</t>
  </si>
  <si>
    <t>LIMA ENDODONTICA TIPO FLEXOFILE SERIE ESPECIAL N. 10 - 25MM</t>
  </si>
  <si>
    <t>LIMA HEDSTROEN MAILLEFER DENTSPLY 10 SÉRIE 25MM</t>
  </si>
  <si>
    <t>LÍQUIDO PARA RESINA AUTOPOLIMERIZÁVEL</t>
  </si>
  <si>
    <t>MANDRIL PARA DISCO DE PAPEL E FELTRO</t>
  </si>
  <si>
    <t>MÁSCARA BRANCA COM TRIPLA CAMADA COM ELÁSTICO (DESCARTÁVEL)</t>
  </si>
  <si>
    <t>caixa 50 unid.</t>
  </si>
  <si>
    <t>MICROBRUSH aplicador</t>
  </si>
  <si>
    <t>MICROTUBO com EDTA 0.5 mL</t>
  </si>
  <si>
    <t>MICROTUBO com EDTA para coleta a vacuo 2 mL</t>
  </si>
  <si>
    <t>Maçarico tipo lápis à gás butano. Ref. Micro Torch ou similar</t>
  </si>
  <si>
    <t>MINI-MANDRIL PARA CONTRA-ÂNGULO</t>
  </si>
  <si>
    <t>Moldura Plástica RX c/ 6 Espaços</t>
  </si>
  <si>
    <t>PAPEL CARBONO para articulação ultrafino dupla face - bloco com 12 folhas</t>
  </si>
  <si>
    <t>emb. c/ 12</t>
  </si>
  <si>
    <t>PAPEL GRAU CIRÚRGICO – envelope autosselante para autoclave 09 X 26 cm</t>
  </si>
  <si>
    <t>PAPEL GRAU CIRÚRGICO – envelope autosselante para autoclave 30 X 30 cm</t>
  </si>
  <si>
    <t>PARAMONOCLOROFENOL CANFORADO</t>
  </si>
  <si>
    <t>PASTA DE IMPRESSÃO LS - kit contendo embalagem com bisnaga de base + bisnaga de pasta catalisadora com 80 g + acessório para aplicação.</t>
  </si>
  <si>
    <t>PASTA PARA POLIMENTO DE RESINA FOTOPOLIMERIZÁVEL</t>
  </si>
  <si>
    <t>PASTA PROFILÁTICA</t>
  </si>
  <si>
    <t>PASTA ZINQUENÓLICA (Caixa com 2 bisnagas de 60 G)</t>
  </si>
  <si>
    <t>PEDRA POMES MÉDIA</t>
  </si>
  <si>
    <t>PELÍCULA PARA RADIOGRAFIA CEFALOMÉTRICA DIGITAL</t>
  </si>
  <si>
    <t>PINÇA DE ALGODÃO</t>
  </si>
  <si>
    <t>PINO DE FIBRA DE VIDRO 01</t>
  </si>
  <si>
    <t>emb. c/ 5 unid.</t>
  </si>
  <si>
    <t>PINO DE FIBRA DE VIDRO 02</t>
  </si>
  <si>
    <t>PINO DE FIBRA DE VIDRO 03</t>
  </si>
  <si>
    <t>PLACA DE VIDRO, USO ODONTOLÓGICO, COMPRIMENTO 15 CM, LARGURA 8 CM, ESPESSURA 5 MM, TRANSMITÂNCIA TRANSPARENTE</t>
  </si>
  <si>
    <t>PONTA CVD dentística A1</t>
  </si>
  <si>
    <t>PONTA CVD dentística C3</t>
  </si>
  <si>
    <t>PONTA CVD dentística C4</t>
  </si>
  <si>
    <t>PONTA CVD dentística C5</t>
  </si>
  <si>
    <t>PONTA DIAMANTADA DE ACABAMENTO PARA RESINA COMPOSTA 6007. Kit com 7 unidades</t>
  </si>
  <si>
    <t>PONTA DIAMANTADA: CÔNICA EXTREMIDADE PLANA: 3070.</t>
  </si>
  <si>
    <t>PONTA DIAMANTADA: DE GRANULAÇÃO EXTRA-FINA (FF) 3118</t>
  </si>
  <si>
    <t>PONTA DIAMANTADA: ESFÉRICA - 1013</t>
  </si>
  <si>
    <t>PONTA MONTADA N2 PARA CROMO</t>
  </si>
  <si>
    <t>PONTA para ultrassom odontológico – TIP 37 Jet Sonic Total</t>
  </si>
  <si>
    <t>PONTA ultrassônica - Similar ou superior a Cvdentus C22 E</t>
  </si>
  <si>
    <t>PONTA ultrassônica - Similar ou superior a Cvdentus C2s</t>
  </si>
  <si>
    <t>PONTA ultrassônica - Similar ou superior a Cvdentus R1-E esférica</t>
  </si>
  <si>
    <t>PONTA ultrassônica - Similar ou superior a Cvdentus R2</t>
  </si>
  <si>
    <t>PONTA ultrassônica - Similar ou superior a Cvdentus R4</t>
  </si>
  <si>
    <t>PONTA ultrassônica - Similar ou superior a Cvdentus R4 esférica</t>
  </si>
  <si>
    <t>PONTA ultrassônica - Similar ou superior a Cvdentus Tof-E</t>
  </si>
  <si>
    <t>PONTA ultrassônica - Similar ou superior a Cvdentus UA05</t>
  </si>
  <si>
    <t>PONTA ultrassônica - Similar ou superior a Cvdentus V1 E</t>
  </si>
  <si>
    <t>PORTA AGULHA</t>
  </si>
  <si>
    <t>POSICIONADOR PARA TOMADA RADIOGRÁFICA - kit com 2 Anéis + 2 Hastes + 2 Prendedores</t>
  </si>
  <si>
    <t>kit</t>
  </si>
  <si>
    <t>POTE DAPPEN - de vidro</t>
  </si>
  <si>
    <t>RÉGUA ENDODÔNTICA milimetrada</t>
  </si>
  <si>
    <t>RELYX cimento</t>
  </si>
  <si>
    <t>frasco 2 G</t>
  </si>
  <si>
    <t>RESINA COMPOSTA FOTOPOLIMERIZÁVEL (MICRO-HÍBRIDA). COR A3</t>
  </si>
  <si>
    <t>RESINA COMPOSTA FOTOPOLIMERIZÁVEL (MICRO-HÍBRIDA). COR A3,5</t>
  </si>
  <si>
    <t>RESINA COMPOSTA FOTOPOLIMERIZÁVEL NANOPARTICULADA. COR A2</t>
  </si>
  <si>
    <t>RESINA COMPOSTA FOTOPOLIMERIZÁVEL NANOPARTICULADA. COR A3</t>
  </si>
  <si>
    <t>RESINA COMPOSTA FOTOPOLIMERIZÁVEL NANOPARTICULADA. COR A3,5</t>
  </si>
  <si>
    <t>RESINA COMPOSTA FOTOPOLIMERIZÁVEL NANOPARTICULADA. COR A4</t>
  </si>
  <si>
    <t>RESINA COMPOSTA FOTOPOLIMERIZÁVEL NANOPARTICULADA. COR BI</t>
  </si>
  <si>
    <t>RESINA COMPOSTA FOTOPOLIMERIZÁVEL NANOPARTICULADA. COR C2</t>
  </si>
  <si>
    <t>RESINA COMPOSTA FOTOPOLIMERIZÁVEL NANOPARTICULADA. COR C4</t>
  </si>
  <si>
    <t>RESINA COMPOSTA FOTOPOLIMERIZÁVEL NANOPARTICULADA. COR OPACO A3</t>
  </si>
  <si>
    <t>RESINA COMPOSTA FOTOPOLIMERIZÁVEL NANOPARTICULADA. COR OPACO BI</t>
  </si>
  <si>
    <t>RESINA DB1</t>
  </si>
  <si>
    <t>RESINA DURALAY COR 62</t>
  </si>
  <si>
    <t>frasco 28 G</t>
  </si>
  <si>
    <t>RESINA DURALAY COR 65</t>
  </si>
  <si>
    <t>RESINA DURALAY COR 66</t>
  </si>
  <si>
    <t>RESINA DURALAY COR 67</t>
  </si>
  <si>
    <t>RESINA DURALAY COR 69</t>
  </si>
  <si>
    <t>RESINA DURALAY VERMELHO</t>
  </si>
  <si>
    <t>RESINA EB1</t>
  </si>
  <si>
    <t>RESINA EC3</t>
  </si>
  <si>
    <t>RESINA FLOW MÉDIA COM SERINGA</t>
  </si>
  <si>
    <t>RESINA FOTO COR A 3,5 DENTINA</t>
  </si>
  <si>
    <t>RESINA FOTO COR A 3,5 ESMALTE</t>
  </si>
  <si>
    <t>RESINA FOTO COR A1 DENTINA</t>
  </si>
  <si>
    <t>RESINA FOTO COR A1 ESMALTE</t>
  </si>
  <si>
    <t>RESINA FOTO COR A2 DENTINA</t>
  </si>
  <si>
    <t>RESINA FOTO COR A2 ESMALTE</t>
  </si>
  <si>
    <t>RESINA FOTO COR A3 DENTINA</t>
  </si>
  <si>
    <t>RESINA FOTO COR A3 ESMALTE</t>
  </si>
  <si>
    <t>RESINA FOTO COR B2 DENTINA</t>
  </si>
  <si>
    <t>RESINA FOTO COR B2 ESMALTE</t>
  </si>
  <si>
    <t>RESINA FOTO COR C2 DENTINA</t>
  </si>
  <si>
    <t>RESINA FOTO COR C2 ESMALTE</t>
  </si>
  <si>
    <t>RESINA fotopolimerizável universal, com 100% de nanopartícula, matriz orgânica de Bis-GMA, Bis-EMA, UDMA e partículas inorgânicas de Zirconia / Silica com tamanho de 5 a 20 nm e nanoaglomerados de 0,6 a 1,4 µm e 59,5% de carga em volume (78,5% em peso). Filtek Z350 XT. Cor A2E</t>
  </si>
  <si>
    <t>refil</t>
  </si>
  <si>
    <t>RESINA fotopolimerizável universal, com 100% de nanopartícula, matriz orgânica de Bis-GMA, Bis-EMA, UDMA e partículas inorgânicas de Zirconia / Silica com tamanho de 5 a 20 nm e nanoaglomerados de 0,6 a 1,4 µm e 59,5% de carga em volume (78,5% em peso). Filtek Z350 XT. Cor A3E</t>
  </si>
  <si>
    <t>RESINA fotopolimerizável universal, com 100% de nanopartícula, matriz orgânica de Bis-GMA, Bis-EMA, UDMA e partículas inorgânicas de Zirconia / Silica com tamanho de 5 a 20 nm e nanoaglomerados de 0,6 a 1,4 µm e 59,5% de carga em volume (78,5% em peso). Filtek Z350 XT. Cor A2D</t>
  </si>
  <si>
    <t>RESINA fotopolimerizável universal, com 100% de nanopartícula, matriz orgânica de Bis-GMA, Bis-EMA, UDMA e partículas inorgânicas de Zirconia / Silica com tamanho de 5 a 20 nm e nanoaglomerados de 0,6 a 1,4 µm e 59,5% de carga em volume (78,5% em peso). Filtek Z350 XT. Cor A3D</t>
  </si>
  <si>
    <t>RESINA fotopolimerizável universal, com 100% de nanopartícula, matriz orgânica de Bis-GMA, Bis-EMA, UDMA e partículas inorgânicas de Zirconia / Silica com tamanho de 5 a 20 nm e nanoaglomerados de 0,6 a 1,4 µm e 59,5% de carga em volume (78,5% em peso). Filtek Z350 XT. Cor A3,5 B</t>
  </si>
  <si>
    <t>RESINA fotopolimerizável universal, com 100% de nanopartícula, matriz orgânica de Bis-GMA, Bis-EMA, UDMA e partículas inorgânicas de Zirconia / Silica com tamanho de 5 a 20 nm e nanoaglomerados de 0,6 a 1,4 µm e 59,5% de carga em volume (78,5% em peso). Filtek Z350 XT. Cor A4B</t>
  </si>
  <si>
    <t>RESINA fotopolimerizável universal, com 100% de nanopartícula, matriz orgânica de Bis-GMA, Bis-EMA, UDMA e partículas inorgânicas de Zirconia / Silica com tamanho de 5 a 20 nm e nanoaglomerados de 0,6 a 1,4 µm e 59,5% de carga em volume (78,5% em peso). Filtek Z350 XT. Cor B2E</t>
  </si>
  <si>
    <t>RESINA fotopolimerizável universal, com 100% de nanopartícula, matriz orgânica de Bis-GMA, Bis-EMA, UDMA e partículas inorgânicas de Zirconia / Silica com tamanho de 5 a 20 nm e nanoaglomerados de 0,6 a 1,4 µm e 59,5% de carga em volume (78,5% em peso). Filtek Z350 XT. Cor B3B</t>
  </si>
  <si>
    <t>RESINA fotopolimerizável universal, com 100% de nanopartícula, matriz orgânica de Bis-GMA, Bis-EMA, UDMA e partículas inorgânicas de Zirconia / Silica com tamanho de 5 a 20 nm e nanoaglomerados de 0,6 a 1,4 µm e 59,5% de carga em volume (78,5% em peso). Filtek Z350 XT. Cor C2B</t>
  </si>
  <si>
    <t>RESINA fotopolimerizável universal, com 100% de nanopartícula, matriz orgânica de Bis-GMA, Bis-EMA, UDMA e partículas inorgânicas de Zirconia / Silica com tamanho de 5 a 20 nm e nanoaglomerados de 0,6 a 1,4 µm e 59,5% de carga em volume (78,5% em peso). Filtek Z350 XT. Cor C3B</t>
  </si>
  <si>
    <t>RESINA fotopolimerizável, matriz inorgânica de díoxido de titânio 1%, Silica amorfa hidrofóbica 3%, silica amorfa 3%, vidro silicato de bário boro flúor alumínio 30%, matriz orgânica de Bis-Gma e UDMA. TPH. Cor A2</t>
  </si>
  <si>
    <t>RESINA fotopolimerizável, matriz inorgânica de díoxido de titânio 1%, Silica amorfa hidrofóbica 3%, silica amorfa 3%, vidro silicato de bário boro flúor alumínio 30%, matriz orgânica de Bis-Gma e UDMA. TPH. Cor A3</t>
  </si>
  <si>
    <t>RESINA fotopolimerizável, matriz inorgânica de díoxido de titânio 1%, Silica amorfa hidrofóbica 3%, silica amorfa 3%, vidro silicato de bário boro flúor alumínio 30%, matriz orgânica de Bis-Gma e UDMA. TPH. Cor A3,5</t>
  </si>
  <si>
    <t>RESINA fotopolimerizável, matriz inorgânica de díoxido de titânio 1%, Silica amorfa hidrofóbica 3%, silica amorfa 3%, vidro silicato de bário boro flúor alumínio 30%, matriz orgânica de Bis-Gma e UDMA. TPH. Cor C2</t>
  </si>
  <si>
    <t>RESINA fotopolimerizável, matriz inorgânica de díoxido de titânio 1%, Silica amorfa hidrofóbica 3%, silica amorfa 3%, vidro silicato de bário boro flúor alumínio 30%, matriz orgânica de Bis-Gma e UDMA. TPH. Cor OA3</t>
  </si>
  <si>
    <t>RESINA fotopolimerizável, matriz inorgânica de díoxido de titânio 1%, Silica amorfa hidrofóbica 3%, silica amorfa 3%, vidro silicato de bário boro flúor alumínio 30%, matriz orgânica de Bis-Gma e UDMA. TPH. Cor OA3,5</t>
  </si>
  <si>
    <t>RESINA fotopolimerizável, matriz inorgânica de díoxido de titânio 1%, Silica amorfa hidrofóbica 3%, silica amorfa 3%, vidro silicato de bário boro flúor alumínio 30%, matriz orgânica de Bis-Gma e UDMA. TPH. Cor OA4</t>
  </si>
  <si>
    <t>RESINA fotopolimerizável, matriz inorganica de Zircônia / Silica com 83% em peso e 61% em volume; matriz orgânica de Bis-GMA, UDMA e Bis-EMA - Filtek P60 cor A3</t>
  </si>
  <si>
    <t>RESINA fotopolimerizável, matriz inorganica de Zircônia / Silica com 83% em peso e 61% em volume; matriz orgânica de Bis-GMA, UDMA e Bis-EMA - Filtek P60 cor B2</t>
  </si>
  <si>
    <t>RETENTOR INTRA-RADICULAR</t>
  </si>
  <si>
    <t>kit 5 unid.</t>
  </si>
  <si>
    <t>REVELADOR SIMILAR OUSUPERIOR KODAK</t>
  </si>
  <si>
    <t>frasco 475 mL</t>
  </si>
  <si>
    <t>SELANTE - SIMILAR OU SUPERIOR ALPHA SEAL</t>
  </si>
  <si>
    <t>SILICONE DE ADIÇÃO - Embalagem com 2 cartuchos com 50ml cada + 12 pontas misturadoras</t>
  </si>
  <si>
    <t>SILICONE DE CONDENSAÇÃO - KIT CONTENDO MASSA DENSA, PASTA FLUIDA E PASTA CATALIZADORA. SIMILAR SPEEDEX</t>
  </si>
  <si>
    <t>SISTEMA ADESIVO UNIVERSAL DE PASSO ÚNICO (DENTINÁRIO) TIPO PRIME BOND</t>
  </si>
  <si>
    <t>frasco 4 mL</t>
  </si>
  <si>
    <t>SOLUÇÃO CARIOSTÁTICA</t>
  </si>
  <si>
    <t>SOLUÇÃO DE HIPOCLORITO DE SÓDIO (SODA CLORADA 5,25%)</t>
  </si>
  <si>
    <t>SOLUÇÃO hemostática tópica - tipo HEMOSTOP</t>
  </si>
  <si>
    <t>SONDA exploradora nº 5</t>
  </si>
  <si>
    <t>SONDA PERIODONTAL - PONTA ARREDONDADA, MARCAÇÃO C/ INTERVALOS DE 3, 5, 7MM</t>
  </si>
  <si>
    <t>SUGADOR DE PLÁSTICO DESCARTÁVEL. Apresentação: PACOTE COM 40 UNIDADES.</t>
  </si>
  <si>
    <t>TESOURA RETA PARA REMOÇÃO DE SUTURA</t>
  </si>
  <si>
    <t>TIRA DE LIXA DE AÇO - 5MM</t>
  </si>
  <si>
    <t>emb. c/ 12 tiras</t>
  </si>
  <si>
    <t>TIRA DE LIXA PARA RESINA</t>
  </si>
  <si>
    <t>emb. c/ 150 tiras</t>
  </si>
  <si>
    <t>TRICRESOL FORMALINA</t>
  </si>
  <si>
    <t>TUBO com fluoreto de sódio para coleta a vacuo 2 mL</t>
  </si>
  <si>
    <t>TUBO para Bioquímica sem anticoagulante com ativador de coágulo 4 mL</t>
  </si>
  <si>
    <t>VASELINA SÓLIDA</t>
  </si>
  <si>
    <t>frasco 70 G</t>
  </si>
  <si>
    <t>VERNIZ CAVITÁRIO</t>
  </si>
  <si>
    <t>frasco 15 mL</t>
  </si>
  <si>
    <t>VERNIZ com Flúor - conjunto contendo 2 frascos de 10 mL</t>
  </si>
  <si>
    <t>VERNIZ de flúor - Similar ao Duraflur ou de melhor qualidade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</si>
</sst>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u/>
      <sz val="14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4" xfId="0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4" fillId="3" borderId="0" xfId="0" applyFont="1" applyFill="1" applyAlignment="1" applyProtection="1">
      <alignment horizontal="left" vertical="center"/>
    </xf>
    <xf numFmtId="0" fontId="0" fillId="3" borderId="0" xfId="0" applyFill="1" applyAlignment="1" applyProtection="1">
      <alignment vertical="center" wrapText="1"/>
    </xf>
    <xf numFmtId="0" fontId="0" fillId="3" borderId="0" xfId="0" applyFill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right" vertical="center" wrapText="1"/>
    </xf>
    <xf numFmtId="0" fontId="0" fillId="0" borderId="7" xfId="0" applyBorder="1" applyAlignment="1" applyProtection="1">
      <alignment horizontal="right" vertical="center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right" vertical="center" wrapText="1"/>
    </xf>
    <xf numFmtId="0" fontId="0" fillId="0" borderId="10" xfId="0" applyBorder="1" applyAlignment="1" applyProtection="1">
      <alignment horizontal="right" vertical="center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wrapText="1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wrapText="1"/>
    </xf>
    <xf numFmtId="0" fontId="9" fillId="0" borderId="0" xfId="1" applyFont="1" applyAlignment="1" applyProtection="1">
      <alignment horizontal="left" vertical="center"/>
    </xf>
    <xf numFmtId="0" fontId="0" fillId="0" borderId="4" xfId="0" applyBorder="1" applyAlignment="1" applyProtection="1">
      <alignment horizontal="center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spreadsheets/d/1v0Tl08PrQtc8sCxz5UOW7ikBT2FhWoR0WxZdHsybEu8/pub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0"/>
  <sheetViews>
    <sheetView tabSelected="1" workbookViewId="0">
      <selection activeCell="B14" sqref="B14"/>
    </sheetView>
  </sheetViews>
  <sheetFormatPr defaultRowHeight="15" zeroHeight="1" x14ac:dyDescent="0.25"/>
  <cols>
    <col min="1" max="1" width="26.7109375" style="9" customWidth="1"/>
    <col min="2" max="2" width="97.7109375" style="31" customWidth="1"/>
    <col min="3" max="5" width="17.85546875" style="9" customWidth="1"/>
    <col min="6" max="16384" width="9.140625" style="9"/>
  </cols>
  <sheetData>
    <row r="1" spans="1:5" ht="15.75" x14ac:dyDescent="0.25">
      <c r="A1" s="5" t="s">
        <v>0</v>
      </c>
      <c r="B1" s="6"/>
      <c r="C1" s="7"/>
      <c r="D1" s="7"/>
      <c r="E1" s="8"/>
    </row>
    <row r="2" spans="1:5" ht="21" x14ac:dyDescent="0.25">
      <c r="A2" s="10" t="s">
        <v>17</v>
      </c>
      <c r="B2" s="11"/>
      <c r="C2" s="12"/>
      <c r="D2" s="12" t="s">
        <v>15</v>
      </c>
      <c r="E2" s="8"/>
    </row>
    <row r="3" spans="1:5" ht="18.75" x14ac:dyDescent="0.25">
      <c r="A3" s="32" t="s">
        <v>1</v>
      </c>
      <c r="B3" s="32"/>
      <c r="C3" s="32"/>
      <c r="D3" s="32"/>
      <c r="E3" s="8"/>
    </row>
    <row r="4" spans="1:5" ht="15.75" thickBot="1" x14ac:dyDescent="0.3">
      <c r="A4" s="7"/>
      <c r="B4" s="6"/>
      <c r="C4" s="13"/>
      <c r="D4" s="13"/>
      <c r="E4" s="8"/>
    </row>
    <row r="5" spans="1:5" ht="37.5" x14ac:dyDescent="0.25">
      <c r="A5" s="22" t="s">
        <v>10</v>
      </c>
      <c r="B5" s="30"/>
      <c r="C5" s="8"/>
      <c r="D5" s="8"/>
      <c r="E5" s="14"/>
    </row>
    <row r="6" spans="1:5" ht="15.75" x14ac:dyDescent="0.25">
      <c r="A6" s="23" t="s">
        <v>2</v>
      </c>
      <c r="B6" s="24"/>
      <c r="C6" s="7"/>
      <c r="D6" s="7"/>
      <c r="E6" s="8"/>
    </row>
    <row r="7" spans="1:5" ht="15.75" x14ac:dyDescent="0.25">
      <c r="A7" s="23" t="s">
        <v>3</v>
      </c>
      <c r="B7" s="25"/>
      <c r="C7" s="7"/>
      <c r="D7" s="7"/>
      <c r="E7" s="8"/>
    </row>
    <row r="8" spans="1:5" ht="26.25" x14ac:dyDescent="0.25">
      <c r="A8" s="26" t="s">
        <v>4</v>
      </c>
      <c r="B8" s="25"/>
      <c r="C8" s="7"/>
      <c r="D8" s="7"/>
      <c r="E8" s="8"/>
    </row>
    <row r="9" spans="1:5" ht="15.75" x14ac:dyDescent="0.25">
      <c r="A9" s="23" t="s">
        <v>5</v>
      </c>
      <c r="B9" s="25"/>
      <c r="C9" s="7"/>
      <c r="D9" s="7"/>
      <c r="E9" s="8"/>
    </row>
    <row r="10" spans="1:5" ht="15.75" x14ac:dyDescent="0.25">
      <c r="A10" s="23" t="s">
        <v>6</v>
      </c>
      <c r="B10" s="25"/>
      <c r="C10" s="7"/>
      <c r="D10" s="7"/>
      <c r="E10" s="8"/>
    </row>
    <row r="11" spans="1:5" ht="15.75" x14ac:dyDescent="0.25">
      <c r="A11" s="23" t="s">
        <v>7</v>
      </c>
      <c r="B11" s="25"/>
      <c r="C11" s="7"/>
      <c r="D11" s="7"/>
      <c r="E11" s="8"/>
    </row>
    <row r="12" spans="1:5" ht="16.5" thickBot="1" x14ac:dyDescent="0.3">
      <c r="A12" s="27" t="s">
        <v>8</v>
      </c>
      <c r="B12" s="28"/>
      <c r="C12" s="7"/>
      <c r="D12" s="7"/>
      <c r="E12" s="8"/>
    </row>
    <row r="13" spans="1:5" x14ac:dyDescent="0.25">
      <c r="A13" s="15"/>
      <c r="B13" s="6"/>
      <c r="C13" s="7"/>
      <c r="D13" s="7"/>
      <c r="E13" s="8"/>
    </row>
    <row r="14" spans="1:5" ht="57" customHeight="1" x14ac:dyDescent="0.25">
      <c r="A14" s="16" t="s">
        <v>9</v>
      </c>
      <c r="B14" s="17"/>
      <c r="C14" s="18"/>
      <c r="D14" s="18"/>
      <c r="E14" s="8"/>
    </row>
    <row r="15" spans="1:5" ht="30" x14ac:dyDescent="0.25">
      <c r="A15" s="19" t="s">
        <v>14</v>
      </c>
      <c r="B15" s="1" t="s">
        <v>11</v>
      </c>
      <c r="C15" s="20" t="s">
        <v>12</v>
      </c>
      <c r="D15" s="20" t="s">
        <v>13</v>
      </c>
    </row>
    <row r="16" spans="1:5" ht="144.75" customHeight="1" x14ac:dyDescent="0.25">
      <c r="A16" s="4"/>
      <c r="B16" s="33" t="str">
        <f>IF(A16="","",VLOOKUP(A16,'LISTA 1'!$A$1:$B$407,2,0))</f>
        <v/>
      </c>
      <c r="C16" s="21" t="str">
        <f>IF(A16="","",VLOOKUP(A16,'LISTA 1'!$A$1:$C$407,3,0))</f>
        <v/>
      </c>
      <c r="D16" s="4"/>
    </row>
    <row r="17" spans="1:4" ht="144.75" customHeight="1" x14ac:dyDescent="0.25">
      <c r="A17" s="4"/>
      <c r="B17" s="33" t="str">
        <f>IF(A17="","",VLOOKUP(A17,'LISTA 1'!$A$1:$B$407,2,0))</f>
        <v/>
      </c>
      <c r="C17" s="21" t="str">
        <f>IF(A17="","",VLOOKUP(A17,'LISTA 1'!$A$1:$C$407,3,0))</f>
        <v/>
      </c>
      <c r="D17" s="4"/>
    </row>
    <row r="18" spans="1:4" ht="144.75" customHeight="1" x14ac:dyDescent="0.25">
      <c r="A18" s="4"/>
      <c r="B18" s="33" t="str">
        <f>IF(A18="","",VLOOKUP(A18,'LISTA 1'!$A$1:$B$407,2,0))</f>
        <v/>
      </c>
      <c r="C18" s="21" t="str">
        <f>IF(A18="","",VLOOKUP(A18,'LISTA 1'!$A$1:$C$407,3,0))</f>
        <v/>
      </c>
      <c r="D18" s="4"/>
    </row>
    <row r="19" spans="1:4" ht="144.75" customHeight="1" x14ac:dyDescent="0.25">
      <c r="A19" s="4"/>
      <c r="B19" s="33" t="str">
        <f>IF(A19="","",VLOOKUP(A19,'LISTA 1'!$A$1:$B$407,2,0))</f>
        <v/>
      </c>
      <c r="C19" s="21" t="str">
        <f>IF(A19="","",VLOOKUP(A19,'LISTA 1'!$A$1:$C$407,3,0))</f>
        <v/>
      </c>
      <c r="D19" s="4"/>
    </row>
    <row r="20" spans="1:4" ht="144.75" customHeight="1" x14ac:dyDescent="0.25">
      <c r="A20" s="4"/>
      <c r="B20" s="33" t="str">
        <f>IF(A20="","",VLOOKUP(A20,'LISTA 1'!$A$1:$B$407,2,0))</f>
        <v/>
      </c>
      <c r="C20" s="21" t="str">
        <f>IF(A20="","",VLOOKUP(A20,'LISTA 1'!$A$1:$C$407,3,0))</f>
        <v/>
      </c>
      <c r="D20" s="4"/>
    </row>
    <row r="21" spans="1:4" ht="144.75" customHeight="1" x14ac:dyDescent="0.25">
      <c r="A21" s="4"/>
      <c r="B21" s="33" t="str">
        <f>IF(A21="","",VLOOKUP(A21,'LISTA 1'!$A$1:$B$407,2,0))</f>
        <v/>
      </c>
      <c r="C21" s="21" t="str">
        <f>IF(A21="","",VLOOKUP(A21,'LISTA 1'!$A$1:$C$407,3,0))</f>
        <v/>
      </c>
      <c r="D21" s="4"/>
    </row>
    <row r="22" spans="1:4" ht="144.75" customHeight="1" x14ac:dyDescent="0.25">
      <c r="A22" s="4"/>
      <c r="B22" s="33" t="str">
        <f>IF(A22="","",VLOOKUP(A22,'LISTA 1'!$A$1:$B$407,2,0))</f>
        <v/>
      </c>
      <c r="C22" s="21" t="str">
        <f>IF(A22="","",VLOOKUP(A22,'LISTA 1'!$A$1:$C$407,3,0))</f>
        <v/>
      </c>
      <c r="D22" s="4"/>
    </row>
    <row r="23" spans="1:4" ht="144.75" customHeight="1" x14ac:dyDescent="0.25">
      <c r="A23" s="4"/>
      <c r="B23" s="33" t="str">
        <f>IF(A23="","",VLOOKUP(A23,'LISTA 1'!$A$1:$B$407,2,0))</f>
        <v/>
      </c>
      <c r="C23" s="21" t="str">
        <f>IF(A23="","",VLOOKUP(A23,'LISTA 1'!$A$1:$C$407,3,0))</f>
        <v/>
      </c>
      <c r="D23" s="4"/>
    </row>
    <row r="24" spans="1:4" ht="144.75" customHeight="1" x14ac:dyDescent="0.25">
      <c r="A24" s="4"/>
      <c r="B24" s="33" t="str">
        <f>IF(A24="","",VLOOKUP(A24,'LISTA 1'!$A$1:$B$407,2,0))</f>
        <v/>
      </c>
      <c r="C24" s="21" t="str">
        <f>IF(A24="","",VLOOKUP(A24,'LISTA 1'!$A$1:$C$407,3,0))</f>
        <v/>
      </c>
      <c r="D24" s="4"/>
    </row>
    <row r="25" spans="1:4" ht="144.75" customHeight="1" x14ac:dyDescent="0.25">
      <c r="A25" s="4"/>
      <c r="B25" s="33" t="str">
        <f>IF(A25="","",VLOOKUP(A25,'LISTA 1'!$A$1:$B$407,2,0))</f>
        <v/>
      </c>
      <c r="C25" s="21" t="str">
        <f>IF(A25="","",VLOOKUP(A25,'LISTA 1'!$A$1:$C$407,3,0))</f>
        <v/>
      </c>
      <c r="D25" s="4"/>
    </row>
    <row r="26" spans="1:4" ht="144.75" customHeight="1" x14ac:dyDescent="0.25">
      <c r="A26" s="4"/>
      <c r="B26" s="33" t="str">
        <f>IF(A26="","",VLOOKUP(A26,'LISTA 1'!$A$1:$B$407,2,0))</f>
        <v/>
      </c>
      <c r="C26" s="21" t="str">
        <f>IF(A26="","",VLOOKUP(A26,'LISTA 1'!$A$1:$C$407,3,0))</f>
        <v/>
      </c>
      <c r="D26" s="4"/>
    </row>
    <row r="27" spans="1:4" ht="144.75" customHeight="1" x14ac:dyDescent="0.25">
      <c r="A27" s="4"/>
      <c r="B27" s="33" t="str">
        <f>IF(A27="","",VLOOKUP(A27,'LISTA 1'!$A$1:$B$407,2,0))</f>
        <v/>
      </c>
      <c r="C27" s="21" t="str">
        <f>IF(A27="","",VLOOKUP(A27,'LISTA 1'!$A$1:$C$407,3,0))</f>
        <v/>
      </c>
      <c r="D27" s="4"/>
    </row>
    <row r="28" spans="1:4" ht="144.75" customHeight="1" x14ac:dyDescent="0.25">
      <c r="A28" s="4"/>
      <c r="B28" s="33" t="str">
        <f>IF(A28="","",VLOOKUP(A28,'LISTA 1'!$A$1:$B$407,2,0))</f>
        <v/>
      </c>
      <c r="C28" s="21" t="str">
        <f>IF(A28="","",VLOOKUP(A28,'LISTA 1'!$A$1:$C$407,3,0))</f>
        <v/>
      </c>
      <c r="D28" s="4"/>
    </row>
    <row r="29" spans="1:4" ht="144.75" customHeight="1" x14ac:dyDescent="0.25">
      <c r="A29" s="4"/>
      <c r="B29" s="33" t="str">
        <f>IF(A29="","",VLOOKUP(A29,'LISTA 1'!$A$1:$B$407,2,0))</f>
        <v/>
      </c>
      <c r="C29" s="21" t="str">
        <f>IF(A29="","",VLOOKUP(A29,'LISTA 1'!$A$1:$C$407,3,0))</f>
        <v/>
      </c>
      <c r="D29" s="4"/>
    </row>
    <row r="30" spans="1:4" ht="144.75" customHeight="1" x14ac:dyDescent="0.25">
      <c r="A30" s="4"/>
      <c r="B30" s="33" t="str">
        <f>IF(A30="","",VLOOKUP(A30,'LISTA 1'!$A$1:$B$407,2,0))</f>
        <v/>
      </c>
      <c r="C30" s="21" t="str">
        <f>IF(A30="","",VLOOKUP(A30,'LISTA 1'!$A$1:$C$407,3,0))</f>
        <v/>
      </c>
      <c r="D30" s="4"/>
    </row>
    <row r="31" spans="1:4" ht="144.75" customHeight="1" x14ac:dyDescent="0.25">
      <c r="A31" s="4"/>
      <c r="B31" s="33" t="str">
        <f>IF(A31="","",VLOOKUP(A31,'LISTA 1'!$A$1:$B$407,2,0))</f>
        <v/>
      </c>
      <c r="C31" s="21" t="str">
        <f>IF(A31="","",VLOOKUP(A31,'LISTA 1'!$A$1:$C$407,3,0))</f>
        <v/>
      </c>
      <c r="D31" s="4"/>
    </row>
    <row r="32" spans="1:4" ht="36.75" customHeight="1" x14ac:dyDescent="0.25">
      <c r="A32" s="4"/>
      <c r="B32" s="33" t="str">
        <f>IF(A32="","",VLOOKUP(A32,'LISTA 1'!$A$1:$B$407,2,0))</f>
        <v/>
      </c>
      <c r="C32" s="21" t="str">
        <f>IF(A32="","",VLOOKUP(A32,'LISTA 1'!$A$1:$C$407,3,0))</f>
        <v/>
      </c>
      <c r="D32" s="4"/>
    </row>
    <row r="33" spans="1:4" ht="36.75" customHeight="1" x14ac:dyDescent="0.25">
      <c r="A33" s="4"/>
      <c r="B33" s="33" t="str">
        <f>IF(A33="","",VLOOKUP(A33,'LISTA 1'!$A$1:$B$407,2,0))</f>
        <v/>
      </c>
      <c r="C33" s="21" t="str">
        <f>IF(A33="","",VLOOKUP(A33,'LISTA 1'!$A$1:$C$407,3,0))</f>
        <v/>
      </c>
      <c r="D33" s="4"/>
    </row>
    <row r="34" spans="1:4" ht="36.75" customHeight="1" x14ac:dyDescent="0.25">
      <c r="A34" s="4"/>
      <c r="B34" s="33" t="str">
        <f>IF(A34="","",VLOOKUP(A34,'LISTA 1'!$A$1:$B$407,2,0))</f>
        <v/>
      </c>
      <c r="C34" s="21" t="str">
        <f>IF(A34="","",VLOOKUP(A34,'LISTA 1'!$A$1:$C$407,3,0))</f>
        <v/>
      </c>
      <c r="D34" s="4"/>
    </row>
    <row r="35" spans="1:4" ht="36.75" customHeight="1" x14ac:dyDescent="0.25">
      <c r="A35" s="4"/>
      <c r="B35" s="33" t="str">
        <f>IF(A35="","",VLOOKUP(A35,'LISTA 1'!$A$1:$B$407,2,0))</f>
        <v/>
      </c>
      <c r="C35" s="21" t="str">
        <f>IF(A35="","",VLOOKUP(A35,'LISTA 1'!$A$1:$C$407,3,0))</f>
        <v/>
      </c>
      <c r="D35" s="4"/>
    </row>
    <row r="36" spans="1:4" ht="36.75" customHeight="1" x14ac:dyDescent="0.25">
      <c r="A36" s="4"/>
      <c r="B36" s="33" t="str">
        <f>IF(A36="","",VLOOKUP(A36,'LISTA 1'!$A$1:$B$407,2,0))</f>
        <v/>
      </c>
      <c r="C36" s="21" t="str">
        <f>IF(A36="","",VLOOKUP(A36,'LISTA 1'!$A$1:$C$407,3,0))</f>
        <v/>
      </c>
      <c r="D36" s="4"/>
    </row>
    <row r="37" spans="1:4" ht="36.75" customHeight="1" x14ac:dyDescent="0.25">
      <c r="A37" s="4"/>
      <c r="B37" s="33" t="str">
        <f>IF(A37="","",VLOOKUP(A37,'LISTA 1'!$A$1:$B$407,2,0))</f>
        <v/>
      </c>
      <c r="C37" s="21" t="str">
        <f>IF(A37="","",VLOOKUP(A37,'LISTA 1'!$A$1:$C$407,3,0))</f>
        <v/>
      </c>
      <c r="D37" s="4"/>
    </row>
    <row r="38" spans="1:4" ht="36.75" customHeight="1" x14ac:dyDescent="0.25">
      <c r="A38" s="4"/>
      <c r="B38" s="33" t="str">
        <f>IF(A38="","",VLOOKUP(A38,'LISTA 1'!$A$1:$B$407,2,0))</f>
        <v/>
      </c>
      <c r="C38" s="21" t="str">
        <f>IF(A38="","",VLOOKUP(A38,'LISTA 1'!$A$1:$C$407,3,0))</f>
        <v/>
      </c>
      <c r="D38" s="4"/>
    </row>
    <row r="39" spans="1:4" ht="36.75" customHeight="1" x14ac:dyDescent="0.25">
      <c r="A39" s="4"/>
      <c r="B39" s="33" t="str">
        <f>IF(A39="","",VLOOKUP(A39,'LISTA 1'!$A$1:$B$407,2,0))</f>
        <v/>
      </c>
      <c r="C39" s="21" t="str">
        <f>IF(A39="","",VLOOKUP(A39,'LISTA 1'!$A$1:$C$407,3,0))</f>
        <v/>
      </c>
      <c r="D39" s="4"/>
    </row>
    <row r="40" spans="1:4" ht="36.75" customHeight="1" x14ac:dyDescent="0.25">
      <c r="A40" s="4"/>
      <c r="B40" s="33" t="str">
        <f>IF(A40="","",VLOOKUP(A40,'LISTA 1'!$A$1:$B$407,2,0))</f>
        <v/>
      </c>
      <c r="C40" s="21" t="str">
        <f>IF(A40="","",VLOOKUP(A40,'LISTA 1'!$A$1:$C$407,3,0))</f>
        <v/>
      </c>
      <c r="D40" s="4"/>
    </row>
    <row r="41" spans="1:4" ht="36.75" customHeight="1" x14ac:dyDescent="0.25">
      <c r="A41" s="4"/>
      <c r="B41" s="33" t="str">
        <f>IF(A41="","",VLOOKUP(A41,'LISTA 1'!$A$1:$B$407,2,0))</f>
        <v/>
      </c>
      <c r="C41" s="21" t="str">
        <f>IF(A41="","",VLOOKUP(A41,'LISTA 1'!$A$1:$C$407,3,0))</f>
        <v/>
      </c>
      <c r="D41" s="4"/>
    </row>
    <row r="42" spans="1:4" ht="36.75" customHeight="1" x14ac:dyDescent="0.25">
      <c r="A42" s="4"/>
      <c r="B42" s="33" t="str">
        <f>IF(A42="","",VLOOKUP(A42,'LISTA 1'!$A$1:$B$407,2,0))</f>
        <v/>
      </c>
      <c r="C42" s="21" t="str">
        <f>IF(A42="","",VLOOKUP(A42,'LISTA 1'!$A$1:$C$407,3,0))</f>
        <v/>
      </c>
      <c r="D42" s="4"/>
    </row>
    <row r="43" spans="1:4" ht="36.75" customHeight="1" x14ac:dyDescent="0.25">
      <c r="A43" s="4"/>
      <c r="B43" s="33" t="str">
        <f>IF(A43="","",VLOOKUP(A43,'LISTA 1'!$A$1:$B$407,2,0))</f>
        <v/>
      </c>
      <c r="C43" s="21" t="str">
        <f>IF(A43="","",VLOOKUP(A43,'LISTA 1'!$A$1:$C$407,3,0))</f>
        <v/>
      </c>
      <c r="D43" s="4"/>
    </row>
    <row r="44" spans="1:4" ht="36.75" customHeight="1" x14ac:dyDescent="0.25">
      <c r="A44" s="4"/>
      <c r="B44" s="33" t="str">
        <f>IF(A44="","",VLOOKUP(A44,'LISTA 1'!$A$1:$B$407,2,0))</f>
        <v/>
      </c>
      <c r="C44" s="21" t="str">
        <f>IF(A44="","",VLOOKUP(A44,'LISTA 1'!$A$1:$C$407,3,0))</f>
        <v/>
      </c>
      <c r="D44" s="4"/>
    </row>
    <row r="45" spans="1:4" ht="36.75" customHeight="1" x14ac:dyDescent="0.25">
      <c r="A45" s="4"/>
      <c r="B45" s="33" t="str">
        <f>IF(A45="","",VLOOKUP(A45,'LISTA 1'!$A$1:$B$407,2,0))</f>
        <v/>
      </c>
      <c r="C45" s="21" t="str">
        <f>IF(A45="","",VLOOKUP(A45,'LISTA 1'!$A$1:$C$407,3,0))</f>
        <v/>
      </c>
      <c r="D45" s="4"/>
    </row>
    <row r="46" spans="1:4" ht="36.75" customHeight="1" x14ac:dyDescent="0.25">
      <c r="A46" s="4"/>
      <c r="B46" s="33" t="str">
        <f>IF(A46="","",VLOOKUP(A46,'LISTA 1'!$A$1:$B$407,2,0))</f>
        <v/>
      </c>
      <c r="C46" s="21" t="str">
        <f>IF(A46="","",VLOOKUP(A46,'LISTA 1'!$A$1:$C$407,3,0))</f>
        <v/>
      </c>
      <c r="D46" s="4"/>
    </row>
    <row r="47" spans="1:4" ht="36.75" customHeight="1" x14ac:dyDescent="0.25">
      <c r="A47" s="4"/>
      <c r="B47" s="33" t="str">
        <f>IF(A47="","",VLOOKUP(A47,'LISTA 1'!$A$1:$B$407,2,0))</f>
        <v/>
      </c>
      <c r="C47" s="21" t="str">
        <f>IF(A47="","",VLOOKUP(A47,'LISTA 1'!$A$1:$C$407,3,0))</f>
        <v/>
      </c>
      <c r="D47" s="4"/>
    </row>
    <row r="48" spans="1:4" ht="36.75" customHeight="1" x14ac:dyDescent="0.25">
      <c r="A48" s="4"/>
      <c r="B48" s="33" t="str">
        <f>IF(A48="","",VLOOKUP(A48,'LISTA 1'!$A$1:$B$407,2,0))</f>
        <v/>
      </c>
      <c r="C48" s="21" t="str">
        <f>IF(A48="","",VLOOKUP(A48,'LISTA 1'!$A$1:$C$407,3,0))</f>
        <v/>
      </c>
      <c r="D48" s="4"/>
    </row>
    <row r="49" spans="1:4" ht="36.75" customHeight="1" x14ac:dyDescent="0.25">
      <c r="A49" s="4"/>
      <c r="B49" s="33" t="str">
        <f>IF(A49="","",VLOOKUP(A49,'LISTA 1'!$A$1:$B$407,2,0))</f>
        <v/>
      </c>
      <c r="C49" s="21" t="str">
        <f>IF(A49="","",VLOOKUP(A49,'LISTA 1'!$A$1:$C$407,3,0))</f>
        <v/>
      </c>
      <c r="D49" s="4"/>
    </row>
    <row r="50" spans="1:4" ht="36.75" customHeight="1" x14ac:dyDescent="0.25">
      <c r="A50" s="4"/>
      <c r="B50" s="33" t="str">
        <f>IF(A50="","",VLOOKUP(A50,'LISTA 1'!$A$1:$B$407,2,0))</f>
        <v/>
      </c>
      <c r="C50" s="21" t="str">
        <f>IF(A50="","",VLOOKUP(A50,'LISTA 1'!$A$1:$C$407,3,0))</f>
        <v/>
      </c>
      <c r="D50" s="4"/>
    </row>
    <row r="51" spans="1:4" ht="36.75" customHeight="1" x14ac:dyDescent="0.25">
      <c r="A51" s="4"/>
      <c r="B51" s="33" t="str">
        <f>IF(A51="","",VLOOKUP(A51,'LISTA 1'!$A$1:$B$407,2,0))</f>
        <v/>
      </c>
      <c r="C51" s="21" t="str">
        <f>IF(A51="","",VLOOKUP(A51,'LISTA 1'!$A$1:$C$407,3,0))</f>
        <v/>
      </c>
      <c r="D51" s="4"/>
    </row>
    <row r="52" spans="1:4" ht="36.75" customHeight="1" x14ac:dyDescent="0.25">
      <c r="A52" s="4"/>
      <c r="B52" s="33" t="str">
        <f>IF(A52="","",VLOOKUP(A52,'LISTA 1'!$A$1:$B$407,2,0))</f>
        <v/>
      </c>
      <c r="C52" s="21" t="str">
        <f>IF(A52="","",VLOOKUP(A52,'LISTA 1'!$A$1:$C$407,3,0))</f>
        <v/>
      </c>
      <c r="D52" s="4"/>
    </row>
    <row r="53" spans="1:4" ht="36.75" customHeight="1" x14ac:dyDescent="0.25">
      <c r="A53" s="4"/>
      <c r="B53" s="33" t="str">
        <f>IF(A53="","",VLOOKUP(A53,'LISTA 1'!$A$1:$B$407,2,0))</f>
        <v/>
      </c>
      <c r="C53" s="21" t="str">
        <f>IF(A53="","",VLOOKUP(A53,'LISTA 1'!$A$1:$C$407,3,0))</f>
        <v/>
      </c>
      <c r="D53" s="4"/>
    </row>
    <row r="54" spans="1:4" ht="36.75" customHeight="1" x14ac:dyDescent="0.25">
      <c r="A54" s="4"/>
      <c r="B54" s="33" t="str">
        <f>IF(A54="","",VLOOKUP(A54,'LISTA 1'!$A$1:$B$407,2,0))</f>
        <v/>
      </c>
      <c r="C54" s="21" t="str">
        <f>IF(A54="","",VLOOKUP(A54,'LISTA 1'!$A$1:$C$407,3,0))</f>
        <v/>
      </c>
      <c r="D54" s="4"/>
    </row>
    <row r="55" spans="1:4" ht="36.75" customHeight="1" x14ac:dyDescent="0.25">
      <c r="A55" s="4"/>
      <c r="B55" s="33" t="str">
        <f>IF(A55="","",VLOOKUP(A55,'LISTA 1'!$A$1:$B$407,2,0))</f>
        <v/>
      </c>
      <c r="C55" s="21" t="str">
        <f>IF(A55="","",VLOOKUP(A55,'LISTA 1'!$A$1:$C$407,3,0))</f>
        <v/>
      </c>
      <c r="D55" s="4"/>
    </row>
    <row r="56" spans="1:4" ht="36.75" customHeight="1" x14ac:dyDescent="0.25">
      <c r="A56" s="4"/>
      <c r="B56" s="33" t="str">
        <f>IF(A56="","",VLOOKUP(A56,'LISTA 1'!$A$1:$B$407,2,0))</f>
        <v/>
      </c>
      <c r="C56" s="21" t="str">
        <f>IF(A56="","",VLOOKUP(A56,'LISTA 1'!$A$1:$C$407,3,0))</f>
        <v/>
      </c>
      <c r="D56" s="4"/>
    </row>
    <row r="57" spans="1:4" ht="36.75" customHeight="1" x14ac:dyDescent="0.25">
      <c r="A57" s="4"/>
      <c r="B57" s="33" t="str">
        <f>IF(A57="","",VLOOKUP(A57,'LISTA 1'!$A$1:$B$407,2,0))</f>
        <v/>
      </c>
      <c r="C57" s="21" t="str">
        <f>IF(A57="","",VLOOKUP(A57,'LISTA 1'!$A$1:$C$407,3,0))</f>
        <v/>
      </c>
      <c r="D57" s="4"/>
    </row>
    <row r="58" spans="1:4" ht="36.75" customHeight="1" x14ac:dyDescent="0.25">
      <c r="A58" s="4"/>
      <c r="B58" s="33" t="str">
        <f>IF(A58="","",VLOOKUP(A58,'LISTA 1'!$A$1:$B$407,2,0))</f>
        <v/>
      </c>
      <c r="C58" s="21" t="str">
        <f>IF(A58="","",VLOOKUP(A58,'LISTA 1'!$A$1:$C$407,3,0))</f>
        <v/>
      </c>
      <c r="D58" s="4"/>
    </row>
    <row r="59" spans="1:4" ht="36.75" customHeight="1" x14ac:dyDescent="0.25">
      <c r="A59" s="4"/>
      <c r="B59" s="33" t="str">
        <f>IF(A59="","",VLOOKUP(A59,'LISTA 1'!$A$1:$B$407,2,0))</f>
        <v/>
      </c>
      <c r="C59" s="21" t="str">
        <f>IF(A59="","",VLOOKUP(A59,'LISTA 1'!$A$1:$C$407,3,0))</f>
        <v/>
      </c>
      <c r="D59" s="4"/>
    </row>
    <row r="60" spans="1:4" ht="36.75" customHeight="1" x14ac:dyDescent="0.25">
      <c r="A60" s="4"/>
      <c r="B60" s="33" t="str">
        <f>IF(A60="","",VLOOKUP(A60,'LISTA 1'!$A$1:$B$407,2,0))</f>
        <v/>
      </c>
      <c r="C60" s="21" t="str">
        <f>IF(A60="","",VLOOKUP(A60,'LISTA 1'!$A$1:$C$407,3,0))</f>
        <v/>
      </c>
      <c r="D60" s="4"/>
    </row>
    <row r="61" spans="1:4" x14ac:dyDescent="0.25">
      <c r="A61" s="4"/>
      <c r="B61" s="33" t="str">
        <f>IF(A61="","",VLOOKUP(A61,'LISTA 1'!$A$1:$B$407,2,0))</f>
        <v/>
      </c>
      <c r="C61" s="21" t="str">
        <f>IF(A61="","",VLOOKUP(A61,'LISTA 1'!$A$1:$C$407,3,0))</f>
        <v/>
      </c>
      <c r="D61" s="4"/>
    </row>
    <row r="62" spans="1:4" x14ac:dyDescent="0.25">
      <c r="A62" s="4"/>
      <c r="B62" s="33" t="str">
        <f>IF(A62="","",VLOOKUP(A62,'LISTA 1'!$A$1:$B$407,2,0))</f>
        <v/>
      </c>
      <c r="C62" s="21" t="str">
        <f>IF(A62="","",VLOOKUP(A62,'LISTA 1'!$A$1:$C$407,3,0))</f>
        <v/>
      </c>
      <c r="D62" s="4"/>
    </row>
    <row r="63" spans="1:4" x14ac:dyDescent="0.25">
      <c r="A63" s="4"/>
      <c r="B63" s="33" t="str">
        <f>IF(A63="","",VLOOKUP(A63,'LISTA 1'!$A$1:$B$407,2,0))</f>
        <v/>
      </c>
      <c r="C63" s="21" t="str">
        <f>IF(A63="","",VLOOKUP(A63,'LISTA 1'!$A$1:$C$407,3,0))</f>
        <v/>
      </c>
      <c r="D63" s="4"/>
    </row>
    <row r="64" spans="1:4" x14ac:dyDescent="0.25">
      <c r="A64" s="4"/>
      <c r="B64" s="33" t="str">
        <f>IF(A64="","",VLOOKUP(A64,'LISTA 1'!$A$1:$B$407,2,0))</f>
        <v/>
      </c>
      <c r="C64" s="21" t="str">
        <f>IF(A64="","",VLOOKUP(A64,'LISTA 1'!$A$1:$C$407,3,0))</f>
        <v/>
      </c>
      <c r="D64" s="4"/>
    </row>
    <row r="65" spans="1:4" x14ac:dyDescent="0.25">
      <c r="A65" s="4"/>
      <c r="B65" s="33" t="str">
        <f>IF(A65="","",VLOOKUP(A65,'LISTA 1'!$A$1:$B$407,2,0))</f>
        <v/>
      </c>
      <c r="C65" s="21" t="str">
        <f>IF(A65="","",VLOOKUP(A65,'LISTA 1'!$A$1:$C$407,3,0))</f>
        <v/>
      </c>
      <c r="D65" s="4"/>
    </row>
    <row r="66" spans="1:4" x14ac:dyDescent="0.25">
      <c r="A66" s="4"/>
      <c r="B66" s="33" t="str">
        <f>IF(A66="","",VLOOKUP(A66,'LISTA 1'!$A$1:$B$407,2,0))</f>
        <v/>
      </c>
      <c r="C66" s="21" t="str">
        <f>IF(A66="","",VLOOKUP(A66,'LISTA 1'!$A$1:$C$407,3,0))</f>
        <v/>
      </c>
      <c r="D66" s="4"/>
    </row>
    <row r="67" spans="1:4" x14ac:dyDescent="0.25">
      <c r="A67" s="4"/>
      <c r="B67" s="33" t="str">
        <f>IF(A67="","",VLOOKUP(A67,'LISTA 1'!$A$1:$B$407,2,0))</f>
        <v/>
      </c>
      <c r="C67" s="21" t="str">
        <f>IF(A67="","",VLOOKUP(A67,'LISTA 1'!$A$1:$C$407,3,0))</f>
        <v/>
      </c>
      <c r="D67" s="4"/>
    </row>
    <row r="68" spans="1:4" x14ac:dyDescent="0.25">
      <c r="A68" s="4"/>
      <c r="B68" s="33" t="str">
        <f>IF(A68="","",VLOOKUP(A68,'LISTA 1'!$A$1:$B$407,2,0))</f>
        <v/>
      </c>
      <c r="C68" s="21" t="str">
        <f>IF(A68="","",VLOOKUP(A68,'LISTA 1'!$A$1:$C$407,3,0))</f>
        <v/>
      </c>
      <c r="D68" s="4"/>
    </row>
    <row r="69" spans="1:4" x14ac:dyDescent="0.25">
      <c r="A69" s="4"/>
      <c r="B69" s="33" t="str">
        <f>IF(A69="","",VLOOKUP(A69,'LISTA 1'!$A$1:$B$407,2,0))</f>
        <v/>
      </c>
      <c r="C69" s="21" t="str">
        <f>IF(A69="","",VLOOKUP(A69,'LISTA 1'!$A$1:$C$407,3,0))</f>
        <v/>
      </c>
      <c r="D69" s="4"/>
    </row>
    <row r="70" spans="1:4" x14ac:dyDescent="0.25">
      <c r="A70" s="4"/>
      <c r="B70" s="33" t="str">
        <f>IF(A70="","",VLOOKUP(A70,'LISTA 1'!$A$1:$B$407,2,0))</f>
        <v/>
      </c>
      <c r="C70" s="21" t="str">
        <f>IF(A70="","",VLOOKUP(A70,'LISTA 1'!$A$1:$C$407,3,0))</f>
        <v/>
      </c>
      <c r="D70" s="4"/>
    </row>
    <row r="71" spans="1:4" x14ac:dyDescent="0.25">
      <c r="A71" s="4"/>
      <c r="B71" s="33" t="str">
        <f>IF(A71="","",VLOOKUP(A71,'LISTA 1'!$A$1:$B$407,2,0))</f>
        <v/>
      </c>
      <c r="C71" s="21" t="str">
        <f>IF(A71="","",VLOOKUP(A71,'LISTA 1'!$A$1:$C$407,3,0))</f>
        <v/>
      </c>
      <c r="D71" s="4"/>
    </row>
    <row r="72" spans="1:4" x14ac:dyDescent="0.25">
      <c r="A72" s="4"/>
      <c r="B72" s="33" t="str">
        <f>IF(A72="","",VLOOKUP(A72,'LISTA 1'!$A$1:$B$407,2,0))</f>
        <v/>
      </c>
      <c r="C72" s="21" t="str">
        <f>IF(A72="","",VLOOKUP(A72,'LISTA 1'!$A$1:$C$407,3,0))</f>
        <v/>
      </c>
      <c r="D72" s="4"/>
    </row>
    <row r="73" spans="1:4" hidden="1" x14ac:dyDescent="0.25"/>
    <row r="74" spans="1:4" hidden="1" x14ac:dyDescent="0.25"/>
    <row r="75" spans="1:4" hidden="1" x14ac:dyDescent="0.25"/>
    <row r="76" spans="1:4" hidden="1" x14ac:dyDescent="0.25"/>
    <row r="77" spans="1:4" hidden="1" x14ac:dyDescent="0.25"/>
    <row r="78" spans="1:4" hidden="1" x14ac:dyDescent="0.25"/>
    <row r="79" spans="1:4" hidden="1" x14ac:dyDescent="0.25"/>
    <row r="80" spans="1:4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</sheetData>
  <sheetProtection password="FB48" sheet="1" objects="1" scenarios="1"/>
  <mergeCells count="1">
    <mergeCell ref="A3:D3"/>
  </mergeCells>
  <dataValidations count="1">
    <dataValidation type="whole" allowBlank="1" showInputMessage="1" showErrorMessage="1" sqref="A16:A72">
      <formula1>1</formula1>
      <formula2>9999</formula2>
    </dataValidation>
  </dataValidations>
  <hyperlinks>
    <hyperlink ref="A3:D3" r:id="rId1" display="CLIQUE AQUI PARA ACESSAR A RELAÇÃO DE MATERIAIS COMPLETA"/>
  </hyperlinks>
  <pageMargins left="0.511811024" right="0.511811024" top="0.78740157499999996" bottom="0.78740157499999996" header="0.31496062000000002" footer="0.31496062000000002"/>
  <pageSetup paperSize="9" scale="88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8"/>
  <sheetViews>
    <sheetView topLeftCell="A4" workbookViewId="0">
      <selection sqref="A1:C348"/>
    </sheetView>
  </sheetViews>
  <sheetFormatPr defaultRowHeight="15" x14ac:dyDescent="0.25"/>
  <cols>
    <col min="1" max="1" width="6.7109375" style="3" customWidth="1"/>
    <col min="2" max="2" width="93" style="29" customWidth="1"/>
    <col min="3" max="3" width="10.85546875" style="2" customWidth="1"/>
  </cols>
  <sheetData>
    <row r="1" spans="1:3" x14ac:dyDescent="0.25">
      <c r="A1" s="3">
        <v>1</v>
      </c>
      <c r="B1" s="29" t="s">
        <v>18</v>
      </c>
      <c r="C1" s="2" t="s">
        <v>19</v>
      </c>
    </row>
    <row r="2" spans="1:3" x14ac:dyDescent="0.25">
      <c r="A2" s="3">
        <v>2</v>
      </c>
      <c r="B2" s="29" t="s">
        <v>20</v>
      </c>
      <c r="C2" s="2" t="s">
        <v>21</v>
      </c>
    </row>
    <row r="3" spans="1:3" x14ac:dyDescent="0.25">
      <c r="A3" s="3">
        <v>3</v>
      </c>
      <c r="B3" s="29" t="s">
        <v>22</v>
      </c>
      <c r="C3" s="2" t="s">
        <v>16</v>
      </c>
    </row>
    <row r="4" spans="1:3" x14ac:dyDescent="0.25">
      <c r="A4" s="3">
        <v>4</v>
      </c>
      <c r="B4" s="29" t="s">
        <v>23</v>
      </c>
      <c r="C4" s="2" t="s">
        <v>16</v>
      </c>
    </row>
    <row r="5" spans="1:3" x14ac:dyDescent="0.25">
      <c r="A5" s="3">
        <v>5</v>
      </c>
      <c r="B5" s="29" t="s">
        <v>24</v>
      </c>
      <c r="C5" s="2" t="s">
        <v>25</v>
      </c>
    </row>
    <row r="6" spans="1:3" x14ac:dyDescent="0.25">
      <c r="A6" s="3">
        <v>6</v>
      </c>
      <c r="B6" s="29" t="s">
        <v>26</v>
      </c>
      <c r="C6" s="2" t="s">
        <v>27</v>
      </c>
    </row>
    <row r="7" spans="1:3" x14ac:dyDescent="0.25">
      <c r="A7" s="3">
        <v>7</v>
      </c>
      <c r="B7" s="29" t="s">
        <v>28</v>
      </c>
      <c r="C7" s="2" t="s">
        <v>27</v>
      </c>
    </row>
    <row r="8" spans="1:3" x14ac:dyDescent="0.25">
      <c r="A8" s="3">
        <v>8</v>
      </c>
      <c r="B8" s="29" t="s">
        <v>29</v>
      </c>
      <c r="C8" s="2" t="s">
        <v>27</v>
      </c>
    </row>
    <row r="9" spans="1:3" x14ac:dyDescent="0.25">
      <c r="A9" s="3">
        <v>9</v>
      </c>
      <c r="B9" s="29" t="s">
        <v>30</v>
      </c>
      <c r="C9" s="2" t="s">
        <v>27</v>
      </c>
    </row>
    <row r="10" spans="1:3" x14ac:dyDescent="0.25">
      <c r="A10" s="3">
        <v>10</v>
      </c>
      <c r="B10" s="29" t="s">
        <v>31</v>
      </c>
      <c r="C10" s="2" t="s">
        <v>32</v>
      </c>
    </row>
    <row r="11" spans="1:3" x14ac:dyDescent="0.25">
      <c r="A11" s="3">
        <v>11</v>
      </c>
      <c r="B11" s="29" t="s">
        <v>33</v>
      </c>
      <c r="C11" s="2" t="s">
        <v>34</v>
      </c>
    </row>
    <row r="12" spans="1:3" x14ac:dyDescent="0.25">
      <c r="A12" s="3">
        <v>12</v>
      </c>
      <c r="B12" s="29" t="s">
        <v>35</v>
      </c>
      <c r="C12" s="2" t="s">
        <v>16</v>
      </c>
    </row>
    <row r="13" spans="1:3" ht="30" x14ac:dyDescent="0.25">
      <c r="A13" s="3">
        <v>13</v>
      </c>
      <c r="B13" s="29" t="s">
        <v>36</v>
      </c>
      <c r="C13" s="2" t="s">
        <v>37</v>
      </c>
    </row>
    <row r="14" spans="1:3" x14ac:dyDescent="0.25">
      <c r="A14" s="3">
        <v>14</v>
      </c>
      <c r="B14" s="29" t="s">
        <v>38</v>
      </c>
      <c r="C14" s="2" t="s">
        <v>16</v>
      </c>
    </row>
    <row r="15" spans="1:3" x14ac:dyDescent="0.25">
      <c r="A15" s="3">
        <v>15</v>
      </c>
      <c r="B15" s="29" t="s">
        <v>39</v>
      </c>
      <c r="C15" s="2" t="s">
        <v>16</v>
      </c>
    </row>
    <row r="16" spans="1:3" x14ac:dyDescent="0.25">
      <c r="A16" s="3">
        <v>16</v>
      </c>
      <c r="B16" s="29" t="s">
        <v>40</v>
      </c>
      <c r="C16" s="2" t="s">
        <v>16</v>
      </c>
    </row>
    <row r="17" spans="1:3" x14ac:dyDescent="0.25">
      <c r="A17" s="3">
        <v>17</v>
      </c>
      <c r="B17" s="29" t="s">
        <v>41</v>
      </c>
      <c r="C17" s="2" t="s">
        <v>16</v>
      </c>
    </row>
    <row r="18" spans="1:3" x14ac:dyDescent="0.25">
      <c r="A18" s="3">
        <v>18</v>
      </c>
      <c r="B18" s="29" t="s">
        <v>42</v>
      </c>
      <c r="C18" s="2" t="s">
        <v>16</v>
      </c>
    </row>
    <row r="19" spans="1:3" x14ac:dyDescent="0.25">
      <c r="A19" s="3">
        <v>19</v>
      </c>
      <c r="B19" s="29" t="s">
        <v>43</v>
      </c>
      <c r="C19" s="2" t="s">
        <v>16</v>
      </c>
    </row>
    <row r="20" spans="1:3" ht="60" x14ac:dyDescent="0.25">
      <c r="A20" s="3">
        <v>20</v>
      </c>
      <c r="B20" s="29" t="s">
        <v>44</v>
      </c>
      <c r="C20" s="2" t="s">
        <v>16</v>
      </c>
    </row>
    <row r="21" spans="1:3" ht="30" x14ac:dyDescent="0.25">
      <c r="A21" s="3">
        <v>21</v>
      </c>
      <c r="B21" s="29" t="s">
        <v>45</v>
      </c>
      <c r="C21" s="2" t="s">
        <v>46</v>
      </c>
    </row>
    <row r="22" spans="1:3" x14ac:dyDescent="0.25">
      <c r="A22" s="3">
        <v>22</v>
      </c>
      <c r="B22" s="29" t="s">
        <v>47</v>
      </c>
      <c r="C22" s="2" t="s">
        <v>48</v>
      </c>
    </row>
    <row r="23" spans="1:3" x14ac:dyDescent="0.25">
      <c r="A23" s="3">
        <v>23</v>
      </c>
      <c r="B23" s="29" t="s">
        <v>49</v>
      </c>
      <c r="C23" s="2" t="s">
        <v>37</v>
      </c>
    </row>
    <row r="24" spans="1:3" x14ac:dyDescent="0.25">
      <c r="A24" s="3">
        <v>24</v>
      </c>
      <c r="B24" s="29" t="s">
        <v>50</v>
      </c>
      <c r="C24" s="2" t="s">
        <v>51</v>
      </c>
    </row>
    <row r="25" spans="1:3" x14ac:dyDescent="0.25">
      <c r="A25" s="3">
        <v>25</v>
      </c>
      <c r="B25" s="29" t="s">
        <v>52</v>
      </c>
      <c r="C25" s="2" t="s">
        <v>53</v>
      </c>
    </row>
    <row r="26" spans="1:3" x14ac:dyDescent="0.25">
      <c r="A26" s="3">
        <v>26</v>
      </c>
      <c r="B26" s="29" t="s">
        <v>54</v>
      </c>
      <c r="C26" s="2" t="s">
        <v>53</v>
      </c>
    </row>
    <row r="27" spans="1:3" x14ac:dyDescent="0.25">
      <c r="A27" s="3">
        <v>27</v>
      </c>
      <c r="B27" s="29" t="s">
        <v>55</v>
      </c>
      <c r="C27" s="2" t="s">
        <v>53</v>
      </c>
    </row>
    <row r="28" spans="1:3" x14ac:dyDescent="0.25">
      <c r="A28" s="3">
        <v>28</v>
      </c>
      <c r="B28" s="29" t="s">
        <v>56</v>
      </c>
      <c r="C28" s="2" t="s">
        <v>53</v>
      </c>
    </row>
    <row r="29" spans="1:3" x14ac:dyDescent="0.25">
      <c r="A29" s="3">
        <v>29</v>
      </c>
      <c r="B29" s="29" t="s">
        <v>57</v>
      </c>
      <c r="C29" s="2" t="s">
        <v>53</v>
      </c>
    </row>
    <row r="30" spans="1:3" x14ac:dyDescent="0.25">
      <c r="A30" s="3">
        <v>30</v>
      </c>
      <c r="B30" s="29" t="s">
        <v>58</v>
      </c>
      <c r="C30" s="2" t="s">
        <v>59</v>
      </c>
    </row>
    <row r="31" spans="1:3" x14ac:dyDescent="0.25">
      <c r="A31" s="3">
        <v>31</v>
      </c>
      <c r="B31" s="29" t="s">
        <v>60</v>
      </c>
      <c r="C31" s="2" t="s">
        <v>19</v>
      </c>
    </row>
    <row r="32" spans="1:3" x14ac:dyDescent="0.25">
      <c r="A32" s="3">
        <v>32</v>
      </c>
      <c r="B32" s="29" t="s">
        <v>61</v>
      </c>
      <c r="C32" s="2" t="s">
        <v>16</v>
      </c>
    </row>
    <row r="33" spans="1:3" x14ac:dyDescent="0.25">
      <c r="A33" s="3">
        <v>33</v>
      </c>
      <c r="B33" s="29" t="s">
        <v>62</v>
      </c>
      <c r="C33" s="2" t="s">
        <v>16</v>
      </c>
    </row>
    <row r="34" spans="1:3" x14ac:dyDescent="0.25">
      <c r="A34" s="3">
        <v>34</v>
      </c>
      <c r="B34" s="29" t="s">
        <v>63</v>
      </c>
      <c r="C34" s="2" t="s">
        <v>16</v>
      </c>
    </row>
    <row r="35" spans="1:3" x14ac:dyDescent="0.25">
      <c r="A35" s="3">
        <v>35</v>
      </c>
      <c r="B35" s="29" t="s">
        <v>64</v>
      </c>
      <c r="C35" s="2" t="s">
        <v>16</v>
      </c>
    </row>
    <row r="36" spans="1:3" x14ac:dyDescent="0.25">
      <c r="A36" s="3">
        <v>36</v>
      </c>
      <c r="B36" s="29" t="s">
        <v>65</v>
      </c>
      <c r="C36" s="2" t="s">
        <v>66</v>
      </c>
    </row>
    <row r="37" spans="1:3" x14ac:dyDescent="0.25">
      <c r="A37" s="3">
        <v>37</v>
      </c>
      <c r="B37" s="29" t="s">
        <v>67</v>
      </c>
      <c r="C37" s="2" t="s">
        <v>66</v>
      </c>
    </row>
    <row r="38" spans="1:3" x14ac:dyDescent="0.25">
      <c r="A38" s="3">
        <v>38</v>
      </c>
      <c r="B38" s="29" t="s">
        <v>68</v>
      </c>
      <c r="C38" s="2" t="s">
        <v>66</v>
      </c>
    </row>
    <row r="39" spans="1:3" x14ac:dyDescent="0.25">
      <c r="A39" s="3">
        <v>39</v>
      </c>
      <c r="B39" s="29" t="s">
        <v>69</v>
      </c>
      <c r="C39" s="2" t="s">
        <v>66</v>
      </c>
    </row>
    <row r="40" spans="1:3" x14ac:dyDescent="0.25">
      <c r="A40" s="3">
        <v>40</v>
      </c>
      <c r="B40" s="29" t="s">
        <v>70</v>
      </c>
      <c r="C40" s="2" t="s">
        <v>66</v>
      </c>
    </row>
    <row r="41" spans="1:3" ht="30" x14ac:dyDescent="0.25">
      <c r="A41" s="3">
        <v>41</v>
      </c>
      <c r="B41" s="29" t="s">
        <v>71</v>
      </c>
      <c r="C41" s="2" t="s">
        <v>72</v>
      </c>
    </row>
    <row r="42" spans="1:3" x14ac:dyDescent="0.25">
      <c r="A42" s="3">
        <v>42</v>
      </c>
      <c r="B42" s="29" t="s">
        <v>73</v>
      </c>
      <c r="C42" s="2" t="s">
        <v>74</v>
      </c>
    </row>
    <row r="43" spans="1:3" x14ac:dyDescent="0.25">
      <c r="A43" s="3">
        <v>43</v>
      </c>
      <c r="B43" s="29" t="s">
        <v>75</v>
      </c>
      <c r="C43" s="2" t="s">
        <v>76</v>
      </c>
    </row>
    <row r="44" spans="1:3" x14ac:dyDescent="0.25">
      <c r="A44" s="3">
        <v>44</v>
      </c>
      <c r="B44" s="29" t="s">
        <v>77</v>
      </c>
      <c r="C44" s="2" t="s">
        <v>76</v>
      </c>
    </row>
    <row r="45" spans="1:3" x14ac:dyDescent="0.25">
      <c r="A45" s="3">
        <v>45</v>
      </c>
      <c r="B45" s="29" t="s">
        <v>78</v>
      </c>
      <c r="C45" s="2" t="s">
        <v>76</v>
      </c>
    </row>
    <row r="46" spans="1:3" x14ac:dyDescent="0.25">
      <c r="A46" s="3">
        <v>46</v>
      </c>
      <c r="B46" s="29" t="s">
        <v>79</v>
      </c>
      <c r="C46" s="2" t="s">
        <v>76</v>
      </c>
    </row>
    <row r="47" spans="1:3" x14ac:dyDescent="0.25">
      <c r="A47" s="3">
        <v>47</v>
      </c>
      <c r="B47" s="29" t="s">
        <v>80</v>
      </c>
      <c r="C47" s="2" t="s">
        <v>76</v>
      </c>
    </row>
    <row r="48" spans="1:3" x14ac:dyDescent="0.25">
      <c r="A48" s="3">
        <v>48</v>
      </c>
      <c r="B48" s="29" t="s">
        <v>81</v>
      </c>
      <c r="C48" s="2" t="s">
        <v>76</v>
      </c>
    </row>
    <row r="49" spans="1:3" x14ac:dyDescent="0.25">
      <c r="A49" s="3">
        <v>49</v>
      </c>
      <c r="B49" s="29" t="s">
        <v>82</v>
      </c>
      <c r="C49" s="2" t="s">
        <v>76</v>
      </c>
    </row>
    <row r="50" spans="1:3" x14ac:dyDescent="0.25">
      <c r="A50" s="3">
        <v>50</v>
      </c>
      <c r="B50" s="29" t="s">
        <v>83</v>
      </c>
      <c r="C50" s="2" t="s">
        <v>76</v>
      </c>
    </row>
    <row r="51" spans="1:3" x14ac:dyDescent="0.25">
      <c r="A51" s="3">
        <v>51</v>
      </c>
      <c r="B51" s="29" t="s">
        <v>84</v>
      </c>
      <c r="C51" s="2" t="s">
        <v>76</v>
      </c>
    </row>
    <row r="52" spans="1:3" x14ac:dyDescent="0.25">
      <c r="A52" s="3">
        <v>52</v>
      </c>
      <c r="B52" s="29" t="s">
        <v>85</v>
      </c>
      <c r="C52" s="2" t="s">
        <v>76</v>
      </c>
    </row>
    <row r="53" spans="1:3" x14ac:dyDescent="0.25">
      <c r="A53" s="3">
        <v>53</v>
      </c>
      <c r="B53" s="29" t="s">
        <v>86</v>
      </c>
      <c r="C53" s="2" t="s">
        <v>76</v>
      </c>
    </row>
    <row r="54" spans="1:3" x14ac:dyDescent="0.25">
      <c r="A54" s="3">
        <v>54</v>
      </c>
      <c r="B54" s="29" t="s">
        <v>87</v>
      </c>
      <c r="C54" s="2" t="s">
        <v>76</v>
      </c>
    </row>
    <row r="55" spans="1:3" x14ac:dyDescent="0.25">
      <c r="A55" s="3">
        <v>55</v>
      </c>
      <c r="B55" s="29" t="s">
        <v>88</v>
      </c>
      <c r="C55" s="2" t="s">
        <v>16</v>
      </c>
    </row>
    <row r="56" spans="1:3" x14ac:dyDescent="0.25">
      <c r="A56" s="3">
        <v>56</v>
      </c>
      <c r="B56" s="29" t="s">
        <v>89</v>
      </c>
      <c r="C56" s="2" t="s">
        <v>16</v>
      </c>
    </row>
    <row r="57" spans="1:3" x14ac:dyDescent="0.25">
      <c r="A57" s="3">
        <v>57</v>
      </c>
      <c r="B57" s="29" t="s">
        <v>90</v>
      </c>
      <c r="C57" s="2" t="s">
        <v>76</v>
      </c>
    </row>
    <row r="58" spans="1:3" x14ac:dyDescent="0.25">
      <c r="A58" s="3">
        <v>58</v>
      </c>
      <c r="B58" s="29" t="s">
        <v>91</v>
      </c>
      <c r="C58" s="2" t="s">
        <v>76</v>
      </c>
    </row>
    <row r="59" spans="1:3" x14ac:dyDescent="0.25">
      <c r="A59" s="3">
        <v>59</v>
      </c>
      <c r="B59" s="29" t="s">
        <v>92</v>
      </c>
      <c r="C59" s="2" t="s">
        <v>76</v>
      </c>
    </row>
    <row r="60" spans="1:3" x14ac:dyDescent="0.25">
      <c r="A60" s="3">
        <v>60</v>
      </c>
      <c r="B60" s="29" t="s">
        <v>93</v>
      </c>
      <c r="C60" s="2" t="s">
        <v>76</v>
      </c>
    </row>
    <row r="61" spans="1:3" x14ac:dyDescent="0.25">
      <c r="A61" s="3">
        <v>61</v>
      </c>
      <c r="B61" s="29" t="s">
        <v>94</v>
      </c>
      <c r="C61" s="2" t="s">
        <v>76</v>
      </c>
    </row>
    <row r="62" spans="1:3" x14ac:dyDescent="0.25">
      <c r="A62" s="3">
        <v>62</v>
      </c>
      <c r="B62" s="29" t="s">
        <v>95</v>
      </c>
      <c r="C62" s="2" t="s">
        <v>76</v>
      </c>
    </row>
    <row r="63" spans="1:3" x14ac:dyDescent="0.25">
      <c r="A63" s="3">
        <v>63</v>
      </c>
      <c r="B63" s="29" t="s">
        <v>96</v>
      </c>
      <c r="C63" s="2" t="s">
        <v>76</v>
      </c>
    </row>
    <row r="64" spans="1:3" x14ac:dyDescent="0.25">
      <c r="A64" s="3">
        <v>64</v>
      </c>
      <c r="B64" s="29" t="s">
        <v>97</v>
      </c>
      <c r="C64" s="2" t="s">
        <v>76</v>
      </c>
    </row>
    <row r="65" spans="1:3" x14ac:dyDescent="0.25">
      <c r="A65" s="3">
        <v>65</v>
      </c>
      <c r="B65" s="29" t="s">
        <v>98</v>
      </c>
      <c r="C65" s="2" t="s">
        <v>76</v>
      </c>
    </row>
    <row r="66" spans="1:3" x14ac:dyDescent="0.25">
      <c r="A66" s="3">
        <v>66</v>
      </c>
      <c r="B66" s="29" t="s">
        <v>99</v>
      </c>
      <c r="C66" s="2" t="s">
        <v>76</v>
      </c>
    </row>
    <row r="67" spans="1:3" x14ac:dyDescent="0.25">
      <c r="A67" s="3">
        <v>67</v>
      </c>
      <c r="B67" s="29" t="s">
        <v>100</v>
      </c>
      <c r="C67" s="2" t="s">
        <v>76</v>
      </c>
    </row>
    <row r="68" spans="1:3" x14ac:dyDescent="0.25">
      <c r="A68" s="3">
        <v>68</v>
      </c>
      <c r="B68" s="29" t="s">
        <v>101</v>
      </c>
      <c r="C68" s="2" t="s">
        <v>76</v>
      </c>
    </row>
    <row r="69" spans="1:3" x14ac:dyDescent="0.25">
      <c r="A69" s="3">
        <v>69</v>
      </c>
      <c r="B69" s="29" t="s">
        <v>102</v>
      </c>
      <c r="C69" s="2" t="s">
        <v>103</v>
      </c>
    </row>
    <row r="70" spans="1:3" x14ac:dyDescent="0.25">
      <c r="A70" s="3">
        <v>70</v>
      </c>
      <c r="B70" s="29" t="s">
        <v>104</v>
      </c>
      <c r="C70" s="2" t="s">
        <v>105</v>
      </c>
    </row>
    <row r="71" spans="1:3" x14ac:dyDescent="0.25">
      <c r="A71" s="3">
        <v>71</v>
      </c>
      <c r="B71" s="29" t="s">
        <v>106</v>
      </c>
      <c r="C71" s="2" t="s">
        <v>16</v>
      </c>
    </row>
    <row r="72" spans="1:3" x14ac:dyDescent="0.25">
      <c r="A72" s="3">
        <v>72</v>
      </c>
      <c r="B72" s="29" t="s">
        <v>107</v>
      </c>
      <c r="C72" s="2" t="s">
        <v>16</v>
      </c>
    </row>
    <row r="73" spans="1:3" x14ac:dyDescent="0.25">
      <c r="A73" s="3">
        <v>73</v>
      </c>
      <c r="B73" s="29" t="s">
        <v>108</v>
      </c>
      <c r="C73" s="2" t="s">
        <v>16</v>
      </c>
    </row>
    <row r="74" spans="1:3" x14ac:dyDescent="0.25">
      <c r="A74" s="3">
        <v>74</v>
      </c>
      <c r="B74" s="29" t="s">
        <v>109</v>
      </c>
      <c r="C74" s="2" t="s">
        <v>16</v>
      </c>
    </row>
    <row r="75" spans="1:3" x14ac:dyDescent="0.25">
      <c r="A75" s="3">
        <v>75</v>
      </c>
      <c r="B75" s="29" t="s">
        <v>110</v>
      </c>
      <c r="C75" s="2" t="s">
        <v>111</v>
      </c>
    </row>
    <row r="76" spans="1:3" x14ac:dyDescent="0.25">
      <c r="A76" s="3">
        <v>76</v>
      </c>
      <c r="B76" s="29" t="s">
        <v>112</v>
      </c>
      <c r="C76" s="2" t="s">
        <v>16</v>
      </c>
    </row>
    <row r="77" spans="1:3" x14ac:dyDescent="0.25">
      <c r="A77" s="3">
        <v>77</v>
      </c>
      <c r="B77" s="29" t="s">
        <v>113</v>
      </c>
      <c r="C77" s="2" t="s">
        <v>16</v>
      </c>
    </row>
    <row r="78" spans="1:3" x14ac:dyDescent="0.25">
      <c r="A78" s="3">
        <v>78</v>
      </c>
      <c r="B78" s="29" t="s">
        <v>114</v>
      </c>
      <c r="C78" s="2" t="s">
        <v>16</v>
      </c>
    </row>
    <row r="79" spans="1:3" x14ac:dyDescent="0.25">
      <c r="A79" s="3">
        <v>79</v>
      </c>
      <c r="B79" s="29" t="s">
        <v>115</v>
      </c>
      <c r="C79" s="2" t="s">
        <v>16</v>
      </c>
    </row>
    <row r="80" spans="1:3" x14ac:dyDescent="0.25">
      <c r="A80" s="3">
        <v>80</v>
      </c>
      <c r="B80" s="29" t="s">
        <v>116</v>
      </c>
      <c r="C80" s="2" t="s">
        <v>16</v>
      </c>
    </row>
    <row r="81" spans="1:3" x14ac:dyDescent="0.25">
      <c r="A81" s="3">
        <v>81</v>
      </c>
      <c r="B81" s="29" t="s">
        <v>117</v>
      </c>
      <c r="C81" s="2" t="s">
        <v>16</v>
      </c>
    </row>
    <row r="82" spans="1:3" x14ac:dyDescent="0.25">
      <c r="A82" s="3">
        <v>82</v>
      </c>
      <c r="B82" s="29" t="s">
        <v>118</v>
      </c>
      <c r="C82" s="2" t="s">
        <v>16</v>
      </c>
    </row>
    <row r="83" spans="1:3" x14ac:dyDescent="0.25">
      <c r="A83" s="3">
        <v>83</v>
      </c>
      <c r="B83" s="29" t="s">
        <v>119</v>
      </c>
      <c r="C83" s="2" t="s">
        <v>120</v>
      </c>
    </row>
    <row r="84" spans="1:3" x14ac:dyDescent="0.25">
      <c r="A84" s="3">
        <v>84</v>
      </c>
      <c r="B84" s="29" t="s">
        <v>121</v>
      </c>
      <c r="C84" s="2" t="s">
        <v>120</v>
      </c>
    </row>
    <row r="85" spans="1:3" x14ac:dyDescent="0.25">
      <c r="A85" s="3">
        <v>85</v>
      </c>
      <c r="B85" s="29" t="s">
        <v>122</v>
      </c>
      <c r="C85" s="2" t="s">
        <v>120</v>
      </c>
    </row>
    <row r="86" spans="1:3" x14ac:dyDescent="0.25">
      <c r="A86" s="3">
        <v>86</v>
      </c>
      <c r="B86" s="29" t="s">
        <v>123</v>
      </c>
      <c r="C86" s="2" t="s">
        <v>16</v>
      </c>
    </row>
    <row r="87" spans="1:3" x14ac:dyDescent="0.25">
      <c r="A87" s="3">
        <v>87</v>
      </c>
      <c r="B87" s="29" t="s">
        <v>124</v>
      </c>
      <c r="C87" s="2" t="s">
        <v>16</v>
      </c>
    </row>
    <row r="88" spans="1:3" x14ac:dyDescent="0.25">
      <c r="A88" s="3">
        <v>88</v>
      </c>
      <c r="B88" s="29" t="s">
        <v>125</v>
      </c>
      <c r="C88" s="2" t="s">
        <v>16</v>
      </c>
    </row>
    <row r="89" spans="1:3" x14ac:dyDescent="0.25">
      <c r="A89" s="3">
        <v>89</v>
      </c>
      <c r="B89" s="29" t="s">
        <v>126</v>
      </c>
      <c r="C89" s="2" t="s">
        <v>16</v>
      </c>
    </row>
    <row r="90" spans="1:3" x14ac:dyDescent="0.25">
      <c r="A90" s="3">
        <v>90</v>
      </c>
      <c r="B90" s="29" t="s">
        <v>127</v>
      </c>
      <c r="C90" s="2" t="s">
        <v>16</v>
      </c>
    </row>
    <row r="91" spans="1:3" x14ac:dyDescent="0.25">
      <c r="A91" s="3">
        <v>91</v>
      </c>
      <c r="B91" s="29" t="s">
        <v>128</v>
      </c>
      <c r="C91" s="2" t="s">
        <v>16</v>
      </c>
    </row>
    <row r="92" spans="1:3" ht="60" x14ac:dyDescent="0.25">
      <c r="A92" s="3">
        <v>92</v>
      </c>
      <c r="B92" s="29" t="s">
        <v>129</v>
      </c>
      <c r="C92" s="2" t="s">
        <v>120</v>
      </c>
    </row>
    <row r="93" spans="1:3" x14ac:dyDescent="0.25">
      <c r="A93" s="3">
        <v>93</v>
      </c>
      <c r="B93" s="29" t="s">
        <v>130</v>
      </c>
      <c r="C93" s="2" t="s">
        <v>16</v>
      </c>
    </row>
    <row r="94" spans="1:3" x14ac:dyDescent="0.25">
      <c r="A94" s="3">
        <v>94</v>
      </c>
      <c r="B94" s="29" t="s">
        <v>131</v>
      </c>
      <c r="C94" s="2" t="s">
        <v>16</v>
      </c>
    </row>
    <row r="95" spans="1:3" x14ac:dyDescent="0.25">
      <c r="A95" s="3">
        <v>95</v>
      </c>
      <c r="B95" s="29" t="s">
        <v>132</v>
      </c>
      <c r="C95" s="2" t="s">
        <v>16</v>
      </c>
    </row>
    <row r="96" spans="1:3" x14ac:dyDescent="0.25">
      <c r="A96" s="3">
        <v>96</v>
      </c>
      <c r="B96" s="29" t="s">
        <v>133</v>
      </c>
      <c r="C96" s="2" t="s">
        <v>16</v>
      </c>
    </row>
    <row r="97" spans="1:3" ht="30" x14ac:dyDescent="0.25">
      <c r="A97" s="3">
        <v>97</v>
      </c>
      <c r="B97" s="29" t="s">
        <v>134</v>
      </c>
      <c r="C97" s="2" t="s">
        <v>16</v>
      </c>
    </row>
    <row r="98" spans="1:3" x14ac:dyDescent="0.25">
      <c r="A98" s="3">
        <v>98</v>
      </c>
      <c r="B98" s="29" t="s">
        <v>135</v>
      </c>
      <c r="C98" s="2" t="s">
        <v>16</v>
      </c>
    </row>
    <row r="99" spans="1:3" x14ac:dyDescent="0.25">
      <c r="A99" s="3">
        <v>99</v>
      </c>
      <c r="B99" s="29" t="s">
        <v>136</v>
      </c>
      <c r="C99" s="2" t="s">
        <v>16</v>
      </c>
    </row>
    <row r="100" spans="1:3" x14ac:dyDescent="0.25">
      <c r="A100" s="3">
        <v>100</v>
      </c>
      <c r="B100" s="29" t="s">
        <v>137</v>
      </c>
      <c r="C100" s="2" t="s">
        <v>76</v>
      </c>
    </row>
    <row r="101" spans="1:3" x14ac:dyDescent="0.25">
      <c r="A101" s="3">
        <v>101</v>
      </c>
      <c r="B101" s="29" t="s">
        <v>138</v>
      </c>
      <c r="C101" s="2" t="s">
        <v>16</v>
      </c>
    </row>
    <row r="102" spans="1:3" ht="30" x14ac:dyDescent="0.25">
      <c r="A102" s="3">
        <v>102</v>
      </c>
      <c r="B102" s="29" t="s">
        <v>139</v>
      </c>
      <c r="C102" s="2" t="s">
        <v>16</v>
      </c>
    </row>
    <row r="103" spans="1:3" x14ac:dyDescent="0.25">
      <c r="A103" s="3">
        <v>103</v>
      </c>
      <c r="B103" s="29" t="s">
        <v>140</v>
      </c>
      <c r="C103" s="2" t="s">
        <v>76</v>
      </c>
    </row>
    <row r="104" spans="1:3" x14ac:dyDescent="0.25">
      <c r="A104" s="3">
        <v>104</v>
      </c>
      <c r="B104" s="29" t="s">
        <v>141</v>
      </c>
      <c r="C104" s="2" t="s">
        <v>142</v>
      </c>
    </row>
    <row r="105" spans="1:3" ht="30" x14ac:dyDescent="0.25">
      <c r="A105" s="3">
        <v>105</v>
      </c>
      <c r="B105" s="29" t="s">
        <v>143</v>
      </c>
      <c r="C105" s="2" t="s">
        <v>144</v>
      </c>
    </row>
    <row r="106" spans="1:3" x14ac:dyDescent="0.25">
      <c r="A106" s="3">
        <v>106</v>
      </c>
      <c r="B106" s="29" t="s">
        <v>145</v>
      </c>
      <c r="C106" s="2" t="s">
        <v>146</v>
      </c>
    </row>
    <row r="107" spans="1:3" ht="30" x14ac:dyDescent="0.25">
      <c r="A107" s="3">
        <v>107</v>
      </c>
      <c r="B107" s="29" t="s">
        <v>147</v>
      </c>
      <c r="C107" s="2" t="s">
        <v>148</v>
      </c>
    </row>
    <row r="108" spans="1:3" x14ac:dyDescent="0.25">
      <c r="A108" s="3">
        <v>108</v>
      </c>
      <c r="B108" s="29" t="s">
        <v>149</v>
      </c>
      <c r="C108" s="2" t="s">
        <v>150</v>
      </c>
    </row>
    <row r="109" spans="1:3" x14ac:dyDescent="0.25">
      <c r="A109" s="3">
        <v>109</v>
      </c>
      <c r="B109" s="29" t="s">
        <v>151</v>
      </c>
      <c r="C109" s="2" t="s">
        <v>16</v>
      </c>
    </row>
    <row r="110" spans="1:3" x14ac:dyDescent="0.25">
      <c r="A110" s="3">
        <v>110</v>
      </c>
      <c r="B110" s="29" t="s">
        <v>152</v>
      </c>
      <c r="C110" s="2" t="s">
        <v>46</v>
      </c>
    </row>
    <row r="111" spans="1:3" x14ac:dyDescent="0.25">
      <c r="A111" s="3">
        <v>111</v>
      </c>
      <c r="B111" s="29" t="s">
        <v>153</v>
      </c>
      <c r="C111" s="2" t="s">
        <v>46</v>
      </c>
    </row>
    <row r="112" spans="1:3" ht="45" x14ac:dyDescent="0.25">
      <c r="A112" s="3">
        <v>112</v>
      </c>
      <c r="B112" s="29" t="s">
        <v>154</v>
      </c>
      <c r="C112" s="2" t="s">
        <v>46</v>
      </c>
    </row>
    <row r="113" spans="1:3" ht="45" x14ac:dyDescent="0.25">
      <c r="A113" s="3">
        <v>113</v>
      </c>
      <c r="B113" s="29" t="s">
        <v>155</v>
      </c>
      <c r="C113" s="2" t="s">
        <v>46</v>
      </c>
    </row>
    <row r="114" spans="1:3" x14ac:dyDescent="0.25">
      <c r="A114" s="3">
        <v>114</v>
      </c>
      <c r="B114" s="29" t="s">
        <v>156</v>
      </c>
      <c r="C114" s="2" t="s">
        <v>157</v>
      </c>
    </row>
    <row r="115" spans="1:3" x14ac:dyDescent="0.25">
      <c r="A115" s="3">
        <v>115</v>
      </c>
      <c r="B115" s="29" t="s">
        <v>158</v>
      </c>
      <c r="C115" s="2" t="s">
        <v>159</v>
      </c>
    </row>
    <row r="116" spans="1:3" ht="120" x14ac:dyDescent="0.25">
      <c r="A116" s="3">
        <v>116</v>
      </c>
      <c r="B116" s="29" t="s">
        <v>160</v>
      </c>
      <c r="C116" s="2" t="s">
        <v>46</v>
      </c>
    </row>
    <row r="117" spans="1:3" x14ac:dyDescent="0.25">
      <c r="A117" s="3">
        <v>117</v>
      </c>
      <c r="B117" s="29" t="s">
        <v>161</v>
      </c>
      <c r="C117" s="2" t="s">
        <v>162</v>
      </c>
    </row>
    <row r="118" spans="1:3" x14ac:dyDescent="0.25">
      <c r="A118" s="3">
        <v>118</v>
      </c>
      <c r="B118" s="29" t="s">
        <v>163</v>
      </c>
      <c r="C118" s="2" t="s">
        <v>164</v>
      </c>
    </row>
    <row r="119" spans="1:3" x14ac:dyDescent="0.25">
      <c r="A119" s="3">
        <v>119</v>
      </c>
      <c r="B119" s="29" t="s">
        <v>165</v>
      </c>
      <c r="C119" s="2" t="s">
        <v>166</v>
      </c>
    </row>
    <row r="120" spans="1:3" x14ac:dyDescent="0.25">
      <c r="A120" s="3">
        <v>120</v>
      </c>
      <c r="B120" s="29" t="s">
        <v>167</v>
      </c>
      <c r="C120" s="2" t="s">
        <v>16</v>
      </c>
    </row>
    <row r="121" spans="1:3" x14ac:dyDescent="0.25">
      <c r="A121" s="3">
        <v>121</v>
      </c>
      <c r="B121" s="29" t="s">
        <v>168</v>
      </c>
      <c r="C121" s="2" t="s">
        <v>16</v>
      </c>
    </row>
    <row r="122" spans="1:3" x14ac:dyDescent="0.25">
      <c r="A122" s="3">
        <v>122</v>
      </c>
      <c r="B122" s="29" t="s">
        <v>169</v>
      </c>
      <c r="C122" s="2" t="s">
        <v>16</v>
      </c>
    </row>
    <row r="123" spans="1:3" x14ac:dyDescent="0.25">
      <c r="A123" s="3">
        <v>123</v>
      </c>
      <c r="B123" s="29" t="s">
        <v>170</v>
      </c>
      <c r="C123" s="2" t="s">
        <v>16</v>
      </c>
    </row>
    <row r="124" spans="1:3" x14ac:dyDescent="0.25">
      <c r="A124" s="3">
        <v>124</v>
      </c>
      <c r="B124" s="29" t="s">
        <v>171</v>
      </c>
      <c r="C124" s="2" t="s">
        <v>53</v>
      </c>
    </row>
    <row r="125" spans="1:3" x14ac:dyDescent="0.25">
      <c r="A125" s="3">
        <v>125</v>
      </c>
      <c r="B125" s="29" t="s">
        <v>172</v>
      </c>
      <c r="C125" s="2" t="s">
        <v>173</v>
      </c>
    </row>
    <row r="126" spans="1:3" x14ac:dyDescent="0.25">
      <c r="A126" s="3">
        <v>126</v>
      </c>
      <c r="B126" s="29" t="s">
        <v>174</v>
      </c>
      <c r="C126" s="2" t="s">
        <v>46</v>
      </c>
    </row>
    <row r="127" spans="1:3" ht="30" x14ac:dyDescent="0.25">
      <c r="A127" s="3">
        <v>127</v>
      </c>
      <c r="B127" s="29" t="s">
        <v>175</v>
      </c>
      <c r="C127" s="2" t="s">
        <v>46</v>
      </c>
    </row>
    <row r="128" spans="1:3" x14ac:dyDescent="0.25">
      <c r="A128" s="3">
        <v>128</v>
      </c>
      <c r="B128" s="29" t="s">
        <v>176</v>
      </c>
      <c r="C128" s="2" t="s">
        <v>177</v>
      </c>
    </row>
    <row r="129" spans="1:3" x14ac:dyDescent="0.25">
      <c r="A129" s="3">
        <v>129</v>
      </c>
      <c r="B129" s="29" t="s">
        <v>178</v>
      </c>
      <c r="C129" s="2" t="s">
        <v>177</v>
      </c>
    </row>
    <row r="130" spans="1:3" x14ac:dyDescent="0.25">
      <c r="A130" s="3">
        <v>130</v>
      </c>
      <c r="B130" s="29" t="s">
        <v>179</v>
      </c>
      <c r="C130" s="2" t="s">
        <v>177</v>
      </c>
    </row>
    <row r="131" spans="1:3" x14ac:dyDescent="0.25">
      <c r="A131" s="3">
        <v>131</v>
      </c>
      <c r="B131" s="29" t="s">
        <v>180</v>
      </c>
      <c r="C131" s="2" t="s">
        <v>16</v>
      </c>
    </row>
    <row r="132" spans="1:3" x14ac:dyDescent="0.25">
      <c r="A132" s="3">
        <v>132</v>
      </c>
      <c r="B132" s="29" t="s">
        <v>181</v>
      </c>
      <c r="C132" s="2" t="s">
        <v>16</v>
      </c>
    </row>
    <row r="133" spans="1:3" x14ac:dyDescent="0.25">
      <c r="A133" s="3">
        <v>133</v>
      </c>
      <c r="B133" s="29" t="s">
        <v>182</v>
      </c>
      <c r="C133" s="2" t="s">
        <v>16</v>
      </c>
    </row>
    <row r="134" spans="1:3" x14ac:dyDescent="0.25">
      <c r="A134" s="3">
        <v>134</v>
      </c>
      <c r="B134" s="29" t="s">
        <v>183</v>
      </c>
      <c r="C134" s="2" t="s">
        <v>16</v>
      </c>
    </row>
    <row r="135" spans="1:3" x14ac:dyDescent="0.25">
      <c r="A135" s="3">
        <v>135</v>
      </c>
      <c r="B135" s="29" t="s">
        <v>184</v>
      </c>
      <c r="C135" s="2" t="s">
        <v>16</v>
      </c>
    </row>
    <row r="136" spans="1:3" x14ac:dyDescent="0.25">
      <c r="A136" s="3">
        <v>136</v>
      </c>
      <c r="B136" s="29" t="s">
        <v>185</v>
      </c>
      <c r="C136" s="2" t="s">
        <v>16</v>
      </c>
    </row>
    <row r="137" spans="1:3" x14ac:dyDescent="0.25">
      <c r="A137" s="3">
        <v>137</v>
      </c>
      <c r="B137" s="29" t="s">
        <v>186</v>
      </c>
      <c r="C137" s="2" t="s">
        <v>16</v>
      </c>
    </row>
    <row r="138" spans="1:3" x14ac:dyDescent="0.25">
      <c r="A138" s="3">
        <v>138</v>
      </c>
      <c r="B138" s="29" t="s">
        <v>187</v>
      </c>
      <c r="C138" s="2" t="s">
        <v>16</v>
      </c>
    </row>
    <row r="139" spans="1:3" x14ac:dyDescent="0.25">
      <c r="A139" s="3">
        <v>139</v>
      </c>
      <c r="B139" s="29" t="s">
        <v>188</v>
      </c>
      <c r="C139" s="2" t="s">
        <v>51</v>
      </c>
    </row>
    <row r="140" spans="1:3" x14ac:dyDescent="0.25">
      <c r="A140" s="3">
        <v>140</v>
      </c>
      <c r="B140" s="29" t="s">
        <v>189</v>
      </c>
      <c r="C140" s="2" t="s">
        <v>59</v>
      </c>
    </row>
    <row r="141" spans="1:3" x14ac:dyDescent="0.25">
      <c r="A141" s="3">
        <v>141</v>
      </c>
      <c r="B141" s="29" t="s">
        <v>190</v>
      </c>
      <c r="C141" s="2" t="s">
        <v>59</v>
      </c>
    </row>
    <row r="142" spans="1:3" ht="30" x14ac:dyDescent="0.25">
      <c r="A142" s="3">
        <v>142</v>
      </c>
      <c r="B142" s="29" t="s">
        <v>191</v>
      </c>
      <c r="C142" s="2" t="s">
        <v>192</v>
      </c>
    </row>
    <row r="143" spans="1:3" x14ac:dyDescent="0.25">
      <c r="A143" s="3">
        <v>143</v>
      </c>
      <c r="B143" s="29" t="s">
        <v>193</v>
      </c>
      <c r="C143" s="2" t="s">
        <v>16</v>
      </c>
    </row>
    <row r="144" spans="1:3" x14ac:dyDescent="0.25">
      <c r="A144" s="3">
        <v>144</v>
      </c>
      <c r="B144" s="29" t="s">
        <v>194</v>
      </c>
      <c r="C144" s="2" t="s">
        <v>157</v>
      </c>
    </row>
    <row r="145" spans="1:3" x14ac:dyDescent="0.25">
      <c r="A145" s="3">
        <v>145</v>
      </c>
      <c r="B145" s="29" t="s">
        <v>195</v>
      </c>
      <c r="C145" s="2" t="s">
        <v>196</v>
      </c>
    </row>
    <row r="146" spans="1:3" ht="45" x14ac:dyDescent="0.25">
      <c r="A146" s="3">
        <v>146</v>
      </c>
      <c r="B146" s="29" t="s">
        <v>197</v>
      </c>
      <c r="C146" s="2" t="s">
        <v>198</v>
      </c>
    </row>
    <row r="147" spans="1:3" ht="45" x14ac:dyDescent="0.25">
      <c r="A147" s="3">
        <v>147</v>
      </c>
      <c r="B147" s="29" t="s">
        <v>199</v>
      </c>
      <c r="C147" s="2" t="s">
        <v>198</v>
      </c>
    </row>
    <row r="148" spans="1:3" ht="45" x14ac:dyDescent="0.25">
      <c r="A148" s="3">
        <v>148</v>
      </c>
      <c r="B148" s="29" t="s">
        <v>200</v>
      </c>
      <c r="C148" s="2" t="s">
        <v>198</v>
      </c>
    </row>
    <row r="149" spans="1:3" ht="45" x14ac:dyDescent="0.25">
      <c r="A149" s="3">
        <v>149</v>
      </c>
      <c r="B149" s="29" t="s">
        <v>201</v>
      </c>
      <c r="C149" s="2" t="s">
        <v>202</v>
      </c>
    </row>
    <row r="150" spans="1:3" x14ac:dyDescent="0.25">
      <c r="A150" s="3">
        <v>150</v>
      </c>
      <c r="B150" s="29" t="s">
        <v>203</v>
      </c>
      <c r="C150" s="2" t="s">
        <v>204</v>
      </c>
    </row>
    <row r="151" spans="1:3" x14ac:dyDescent="0.25">
      <c r="A151" s="3">
        <v>151</v>
      </c>
      <c r="B151" s="29" t="s">
        <v>205</v>
      </c>
      <c r="C151" s="2" t="s">
        <v>206</v>
      </c>
    </row>
    <row r="152" spans="1:3" x14ac:dyDescent="0.25">
      <c r="A152" s="3">
        <v>152</v>
      </c>
      <c r="B152" s="29" t="s">
        <v>207</v>
      </c>
      <c r="C152" s="2" t="s">
        <v>16</v>
      </c>
    </row>
    <row r="153" spans="1:3" x14ac:dyDescent="0.25">
      <c r="A153" s="3">
        <v>153</v>
      </c>
      <c r="B153" s="29" t="s">
        <v>208</v>
      </c>
      <c r="C153" s="2" t="s">
        <v>16</v>
      </c>
    </row>
    <row r="154" spans="1:3" ht="60" x14ac:dyDescent="0.25">
      <c r="A154" s="3">
        <v>154</v>
      </c>
      <c r="B154" s="29" t="s">
        <v>209</v>
      </c>
      <c r="C154" s="2" t="s">
        <v>16</v>
      </c>
    </row>
    <row r="155" spans="1:3" x14ac:dyDescent="0.25">
      <c r="A155" s="3">
        <v>155</v>
      </c>
      <c r="B155" s="29" t="s">
        <v>210</v>
      </c>
      <c r="C155" s="2" t="s">
        <v>16</v>
      </c>
    </row>
    <row r="156" spans="1:3" x14ac:dyDescent="0.25">
      <c r="A156" s="3">
        <v>156</v>
      </c>
      <c r="B156" s="29" t="s">
        <v>211</v>
      </c>
      <c r="C156" s="2" t="s">
        <v>16</v>
      </c>
    </row>
    <row r="157" spans="1:3" x14ac:dyDescent="0.25">
      <c r="A157" s="3">
        <v>157</v>
      </c>
      <c r="B157" s="29" t="s">
        <v>212</v>
      </c>
      <c r="C157" s="2" t="s">
        <v>16</v>
      </c>
    </row>
    <row r="158" spans="1:3" x14ac:dyDescent="0.25">
      <c r="A158" s="3">
        <v>158</v>
      </c>
      <c r="B158" s="29" t="s">
        <v>213</v>
      </c>
      <c r="C158" s="2" t="s">
        <v>16</v>
      </c>
    </row>
    <row r="159" spans="1:3" ht="30" x14ac:dyDescent="0.25">
      <c r="A159" s="3">
        <v>159</v>
      </c>
      <c r="B159" s="29" t="s">
        <v>214</v>
      </c>
      <c r="C159" s="2" t="s">
        <v>16</v>
      </c>
    </row>
    <row r="160" spans="1:3" ht="60" x14ac:dyDescent="0.25">
      <c r="A160" s="3">
        <v>160</v>
      </c>
      <c r="B160" s="29" t="s">
        <v>215</v>
      </c>
      <c r="C160" s="2" t="s">
        <v>16</v>
      </c>
    </row>
    <row r="161" spans="1:3" x14ac:dyDescent="0.25">
      <c r="A161" s="3">
        <v>161</v>
      </c>
      <c r="B161" s="29" t="s">
        <v>216</v>
      </c>
      <c r="C161" s="2" t="s">
        <v>46</v>
      </c>
    </row>
    <row r="162" spans="1:3" x14ac:dyDescent="0.25">
      <c r="A162" s="3">
        <v>162</v>
      </c>
      <c r="B162" s="29" t="s">
        <v>217</v>
      </c>
      <c r="C162" s="2" t="s">
        <v>218</v>
      </c>
    </row>
    <row r="163" spans="1:3" x14ac:dyDescent="0.25">
      <c r="A163" s="3">
        <v>163</v>
      </c>
      <c r="B163" s="29" t="s">
        <v>219</v>
      </c>
      <c r="C163" s="2" t="s">
        <v>157</v>
      </c>
    </row>
    <row r="164" spans="1:3" x14ac:dyDescent="0.25">
      <c r="A164" s="3">
        <v>164</v>
      </c>
      <c r="B164" s="29" t="s">
        <v>220</v>
      </c>
      <c r="C164" s="2" t="s">
        <v>218</v>
      </c>
    </row>
    <row r="165" spans="1:3" x14ac:dyDescent="0.25">
      <c r="A165" s="3">
        <v>165</v>
      </c>
      <c r="B165" s="29" t="s">
        <v>221</v>
      </c>
      <c r="C165" s="2" t="s">
        <v>76</v>
      </c>
    </row>
    <row r="166" spans="1:3" x14ac:dyDescent="0.25">
      <c r="A166" s="3">
        <v>166</v>
      </c>
      <c r="B166" s="29" t="s">
        <v>222</v>
      </c>
      <c r="C166" s="2" t="s">
        <v>76</v>
      </c>
    </row>
    <row r="167" spans="1:3" x14ac:dyDescent="0.25">
      <c r="A167" s="3">
        <v>167</v>
      </c>
      <c r="B167" s="29" t="s">
        <v>223</v>
      </c>
      <c r="C167" s="2" t="s">
        <v>76</v>
      </c>
    </row>
    <row r="168" spans="1:3" ht="60" x14ac:dyDescent="0.25">
      <c r="A168" s="3">
        <v>168</v>
      </c>
      <c r="B168" s="29" t="s">
        <v>224</v>
      </c>
      <c r="C168" s="2" t="s">
        <v>53</v>
      </c>
    </row>
    <row r="169" spans="1:3" ht="30" x14ac:dyDescent="0.25">
      <c r="A169" s="3">
        <v>169</v>
      </c>
      <c r="B169" s="29" t="s">
        <v>225</v>
      </c>
      <c r="C169" s="2" t="s">
        <v>53</v>
      </c>
    </row>
    <row r="170" spans="1:3" ht="60" x14ac:dyDescent="0.25">
      <c r="A170" s="3">
        <v>170</v>
      </c>
      <c r="B170" s="29" t="s">
        <v>226</v>
      </c>
      <c r="C170" s="2" t="s">
        <v>227</v>
      </c>
    </row>
    <row r="171" spans="1:3" x14ac:dyDescent="0.25">
      <c r="A171" s="3">
        <v>171</v>
      </c>
      <c r="B171" s="29" t="s">
        <v>228</v>
      </c>
      <c r="C171" s="2" t="s">
        <v>229</v>
      </c>
    </row>
    <row r="172" spans="1:3" ht="30" x14ac:dyDescent="0.25">
      <c r="A172" s="3">
        <v>172</v>
      </c>
      <c r="B172" s="29" t="s">
        <v>230</v>
      </c>
      <c r="C172" s="2" t="s">
        <v>111</v>
      </c>
    </row>
    <row r="173" spans="1:3" x14ac:dyDescent="0.25">
      <c r="A173" s="3">
        <v>173</v>
      </c>
      <c r="B173" s="29" t="s">
        <v>231</v>
      </c>
      <c r="C173" s="2" t="s">
        <v>232</v>
      </c>
    </row>
    <row r="174" spans="1:3" ht="30" x14ac:dyDescent="0.25">
      <c r="A174" s="3">
        <v>174</v>
      </c>
      <c r="B174" s="29" t="s">
        <v>233</v>
      </c>
      <c r="C174" s="2" t="s">
        <v>234</v>
      </c>
    </row>
    <row r="175" spans="1:3" ht="30" x14ac:dyDescent="0.25">
      <c r="A175" s="3">
        <v>175</v>
      </c>
      <c r="B175" s="29" t="s">
        <v>235</v>
      </c>
      <c r="C175" s="2" t="s">
        <v>234</v>
      </c>
    </row>
    <row r="176" spans="1:3" x14ac:dyDescent="0.25">
      <c r="A176" s="3">
        <v>176</v>
      </c>
      <c r="B176" s="29" t="s">
        <v>236</v>
      </c>
      <c r="C176" s="2" t="s">
        <v>234</v>
      </c>
    </row>
    <row r="177" spans="1:3" ht="30" x14ac:dyDescent="0.25">
      <c r="A177" s="3">
        <v>177</v>
      </c>
      <c r="B177" s="29" t="s">
        <v>237</v>
      </c>
      <c r="C177" s="2" t="s">
        <v>16</v>
      </c>
    </row>
    <row r="178" spans="1:3" ht="30" x14ac:dyDescent="0.25">
      <c r="A178" s="3">
        <v>178</v>
      </c>
      <c r="B178" s="29" t="s">
        <v>238</v>
      </c>
      <c r="C178" s="2" t="s">
        <v>239</v>
      </c>
    </row>
    <row r="179" spans="1:3" x14ac:dyDescent="0.25">
      <c r="A179" s="3">
        <v>179</v>
      </c>
      <c r="B179" s="29" t="s">
        <v>240</v>
      </c>
      <c r="C179" s="2" t="s">
        <v>241</v>
      </c>
    </row>
    <row r="180" spans="1:3" x14ac:dyDescent="0.25">
      <c r="A180" s="3">
        <v>180</v>
      </c>
      <c r="B180" s="29" t="s">
        <v>242</v>
      </c>
      <c r="C180" s="2" t="s">
        <v>48</v>
      </c>
    </row>
    <row r="181" spans="1:3" x14ac:dyDescent="0.25">
      <c r="A181" s="3">
        <v>181</v>
      </c>
      <c r="B181" s="29" t="s">
        <v>243</v>
      </c>
      <c r="C181" s="2" t="s">
        <v>244</v>
      </c>
    </row>
    <row r="182" spans="1:3" x14ac:dyDescent="0.25">
      <c r="A182" s="3">
        <v>182</v>
      </c>
      <c r="B182" s="29" t="s">
        <v>245</v>
      </c>
      <c r="C182" s="2" t="s">
        <v>244</v>
      </c>
    </row>
    <row r="183" spans="1:3" x14ac:dyDescent="0.25">
      <c r="A183" s="3">
        <v>183</v>
      </c>
      <c r="B183" s="29" t="s">
        <v>246</v>
      </c>
      <c r="C183" s="2" t="s">
        <v>16</v>
      </c>
    </row>
    <row r="184" spans="1:3" x14ac:dyDescent="0.25">
      <c r="A184" s="3">
        <v>184</v>
      </c>
      <c r="B184" s="29" t="s">
        <v>247</v>
      </c>
      <c r="C184" s="2" t="s">
        <v>248</v>
      </c>
    </row>
    <row r="185" spans="1:3" ht="30" x14ac:dyDescent="0.25">
      <c r="A185" s="3">
        <v>185</v>
      </c>
      <c r="B185" s="29" t="s">
        <v>249</v>
      </c>
      <c r="C185" s="2" t="s">
        <v>250</v>
      </c>
    </row>
    <row r="186" spans="1:3" x14ac:dyDescent="0.25">
      <c r="A186" s="3">
        <v>186</v>
      </c>
      <c r="B186" s="29" t="s">
        <v>251</v>
      </c>
      <c r="C186" s="2" t="s">
        <v>16</v>
      </c>
    </row>
    <row r="187" spans="1:3" x14ac:dyDescent="0.25">
      <c r="A187" s="3">
        <v>187</v>
      </c>
      <c r="B187" s="29" t="s">
        <v>252</v>
      </c>
      <c r="C187" s="2" t="s">
        <v>16</v>
      </c>
    </row>
    <row r="188" spans="1:3" x14ac:dyDescent="0.25">
      <c r="A188" s="3">
        <v>188</v>
      </c>
      <c r="B188" s="29" t="s">
        <v>253</v>
      </c>
      <c r="C188" s="2" t="s">
        <v>254</v>
      </c>
    </row>
    <row r="189" spans="1:3" x14ac:dyDescent="0.25">
      <c r="A189" s="3">
        <v>189</v>
      </c>
      <c r="B189" s="29" t="s">
        <v>255</v>
      </c>
      <c r="C189" s="2" t="s">
        <v>254</v>
      </c>
    </row>
    <row r="190" spans="1:3" x14ac:dyDescent="0.25">
      <c r="A190" s="3">
        <v>190</v>
      </c>
      <c r="B190" s="29" t="s">
        <v>256</v>
      </c>
      <c r="C190" s="2" t="s">
        <v>254</v>
      </c>
    </row>
    <row r="191" spans="1:3" x14ac:dyDescent="0.25">
      <c r="A191" s="3">
        <v>191</v>
      </c>
      <c r="B191" s="29" t="s">
        <v>257</v>
      </c>
      <c r="C191" s="2" t="s">
        <v>254</v>
      </c>
    </row>
    <row r="192" spans="1:3" x14ac:dyDescent="0.25">
      <c r="A192" s="3">
        <v>192</v>
      </c>
      <c r="B192" s="29" t="s">
        <v>258</v>
      </c>
      <c r="C192" s="2" t="s">
        <v>254</v>
      </c>
    </row>
    <row r="193" spans="1:3" x14ac:dyDescent="0.25">
      <c r="A193" s="3">
        <v>193</v>
      </c>
      <c r="B193" s="29" t="s">
        <v>259</v>
      </c>
      <c r="C193" s="2" t="s">
        <v>254</v>
      </c>
    </row>
    <row r="194" spans="1:3" x14ac:dyDescent="0.25">
      <c r="A194" s="3">
        <v>194</v>
      </c>
      <c r="B194" s="29" t="s">
        <v>260</v>
      </c>
      <c r="C194" s="2" t="s">
        <v>261</v>
      </c>
    </row>
    <row r="195" spans="1:3" x14ac:dyDescent="0.25">
      <c r="A195" s="3">
        <v>195</v>
      </c>
      <c r="B195" s="29" t="s">
        <v>262</v>
      </c>
      <c r="C195" s="2" t="s">
        <v>263</v>
      </c>
    </row>
    <row r="196" spans="1:3" x14ac:dyDescent="0.25">
      <c r="A196" s="3">
        <v>196</v>
      </c>
      <c r="B196" s="29" t="s">
        <v>264</v>
      </c>
      <c r="C196" s="2" t="s">
        <v>265</v>
      </c>
    </row>
    <row r="197" spans="1:3" x14ac:dyDescent="0.25">
      <c r="A197" s="3">
        <v>197</v>
      </c>
      <c r="B197" s="29" t="s">
        <v>266</v>
      </c>
      <c r="C197" s="2" t="s">
        <v>16</v>
      </c>
    </row>
    <row r="198" spans="1:3" x14ac:dyDescent="0.25">
      <c r="A198" s="3">
        <v>198</v>
      </c>
      <c r="B198" s="29" t="s">
        <v>267</v>
      </c>
      <c r="C198" s="2" t="s">
        <v>16</v>
      </c>
    </row>
    <row r="199" spans="1:3" x14ac:dyDescent="0.25">
      <c r="A199" s="3">
        <v>199</v>
      </c>
      <c r="B199" s="29" t="s">
        <v>268</v>
      </c>
      <c r="C199" s="2" t="s">
        <v>16</v>
      </c>
    </row>
    <row r="200" spans="1:3" x14ac:dyDescent="0.25">
      <c r="A200" s="3">
        <v>200</v>
      </c>
      <c r="B200" s="29" t="s">
        <v>269</v>
      </c>
      <c r="C200" s="2" t="s">
        <v>16</v>
      </c>
    </row>
    <row r="201" spans="1:3" x14ac:dyDescent="0.25">
      <c r="A201" s="3">
        <v>201</v>
      </c>
      <c r="B201" s="29" t="s">
        <v>270</v>
      </c>
      <c r="C201" s="2" t="s">
        <v>271</v>
      </c>
    </row>
    <row r="202" spans="1:3" x14ac:dyDescent="0.25">
      <c r="A202" s="3">
        <v>202</v>
      </c>
      <c r="B202" s="29" t="s">
        <v>272</v>
      </c>
      <c r="C202" s="2" t="s">
        <v>271</v>
      </c>
    </row>
    <row r="203" spans="1:3" ht="30" x14ac:dyDescent="0.25">
      <c r="A203" s="3">
        <v>203</v>
      </c>
      <c r="B203" s="29" t="s">
        <v>273</v>
      </c>
      <c r="C203" s="2" t="s">
        <v>46</v>
      </c>
    </row>
    <row r="204" spans="1:3" x14ac:dyDescent="0.25">
      <c r="A204" s="3">
        <v>204</v>
      </c>
      <c r="B204" s="29" t="s">
        <v>274</v>
      </c>
      <c r="C204" s="2" t="s">
        <v>46</v>
      </c>
    </row>
    <row r="205" spans="1:3" x14ac:dyDescent="0.25">
      <c r="A205" s="3">
        <v>205</v>
      </c>
      <c r="B205" s="29" t="s">
        <v>275</v>
      </c>
      <c r="C205" s="2" t="s">
        <v>276</v>
      </c>
    </row>
    <row r="206" spans="1:3" x14ac:dyDescent="0.25">
      <c r="A206" s="3">
        <v>206</v>
      </c>
      <c r="B206" s="29" t="s">
        <v>277</v>
      </c>
      <c r="C206" s="2" t="s">
        <v>76</v>
      </c>
    </row>
    <row r="207" spans="1:3" x14ac:dyDescent="0.25">
      <c r="A207" s="3">
        <v>207</v>
      </c>
      <c r="B207" s="29" t="s">
        <v>278</v>
      </c>
      <c r="C207" s="2" t="s">
        <v>279</v>
      </c>
    </row>
    <row r="208" spans="1:3" x14ac:dyDescent="0.25">
      <c r="A208" s="3">
        <v>208</v>
      </c>
      <c r="B208" s="29" t="s">
        <v>280</v>
      </c>
      <c r="C208" s="2" t="s">
        <v>279</v>
      </c>
    </row>
    <row r="209" spans="1:3" ht="45" x14ac:dyDescent="0.25">
      <c r="A209" s="3">
        <v>209</v>
      </c>
      <c r="B209" s="29" t="s">
        <v>281</v>
      </c>
      <c r="C209" s="2" t="s">
        <v>46</v>
      </c>
    </row>
    <row r="210" spans="1:3" x14ac:dyDescent="0.25">
      <c r="A210" s="3">
        <v>210</v>
      </c>
      <c r="B210" s="29" t="s">
        <v>282</v>
      </c>
      <c r="C210" s="2" t="s">
        <v>53</v>
      </c>
    </row>
    <row r="211" spans="1:3" x14ac:dyDescent="0.25">
      <c r="A211" s="3">
        <v>211</v>
      </c>
      <c r="B211" s="29" t="s">
        <v>283</v>
      </c>
      <c r="C211" s="2" t="s">
        <v>53</v>
      </c>
    </row>
    <row r="212" spans="1:3" x14ac:dyDescent="0.25">
      <c r="A212" s="3">
        <v>212</v>
      </c>
      <c r="B212" s="29" t="s">
        <v>284</v>
      </c>
      <c r="C212" s="2" t="s">
        <v>53</v>
      </c>
    </row>
    <row r="213" spans="1:3" x14ac:dyDescent="0.25">
      <c r="A213" s="3">
        <v>213</v>
      </c>
      <c r="B213" s="29" t="s">
        <v>285</v>
      </c>
      <c r="C213" s="2" t="s">
        <v>16</v>
      </c>
    </row>
    <row r="214" spans="1:3" x14ac:dyDescent="0.25">
      <c r="A214" s="3">
        <v>214</v>
      </c>
      <c r="B214" s="29" t="s">
        <v>286</v>
      </c>
      <c r="C214" s="2" t="s">
        <v>287</v>
      </c>
    </row>
    <row r="215" spans="1:3" x14ac:dyDescent="0.25">
      <c r="A215" s="3">
        <v>215</v>
      </c>
      <c r="B215" s="29" t="s">
        <v>288</v>
      </c>
      <c r="C215" s="2" t="s">
        <v>196</v>
      </c>
    </row>
    <row r="216" spans="1:3" x14ac:dyDescent="0.25">
      <c r="A216" s="3">
        <v>216</v>
      </c>
      <c r="B216" s="29" t="s">
        <v>289</v>
      </c>
      <c r="C216" s="2" t="s">
        <v>290</v>
      </c>
    </row>
    <row r="217" spans="1:3" x14ac:dyDescent="0.25">
      <c r="A217" s="3">
        <v>217</v>
      </c>
      <c r="B217" s="29" t="s">
        <v>291</v>
      </c>
      <c r="C217" s="2" t="s">
        <v>290</v>
      </c>
    </row>
    <row r="218" spans="1:3" x14ac:dyDescent="0.25">
      <c r="A218" s="3">
        <v>218</v>
      </c>
      <c r="B218" s="29" t="s">
        <v>292</v>
      </c>
      <c r="C218" s="2" t="s">
        <v>290</v>
      </c>
    </row>
    <row r="219" spans="1:3" x14ac:dyDescent="0.25">
      <c r="A219" s="3">
        <v>219</v>
      </c>
      <c r="B219" s="29" t="s">
        <v>293</v>
      </c>
      <c r="C219" s="2" t="s">
        <v>290</v>
      </c>
    </row>
    <row r="220" spans="1:3" x14ac:dyDescent="0.25">
      <c r="A220" s="3">
        <v>220</v>
      </c>
      <c r="B220" s="29" t="s">
        <v>294</v>
      </c>
      <c r="C220" s="2" t="s">
        <v>290</v>
      </c>
    </row>
    <row r="221" spans="1:3" x14ac:dyDescent="0.25">
      <c r="A221" s="3">
        <v>221</v>
      </c>
      <c r="B221" s="29" t="s">
        <v>295</v>
      </c>
      <c r="C221" s="2" t="s">
        <v>290</v>
      </c>
    </row>
    <row r="222" spans="1:3" x14ac:dyDescent="0.25">
      <c r="A222" s="3">
        <v>222</v>
      </c>
      <c r="B222" s="29" t="s">
        <v>296</v>
      </c>
      <c r="C222" s="2" t="s">
        <v>290</v>
      </c>
    </row>
    <row r="223" spans="1:3" x14ac:dyDescent="0.25">
      <c r="A223" s="3">
        <v>223</v>
      </c>
      <c r="B223" s="29" t="s">
        <v>297</v>
      </c>
      <c r="C223" s="2" t="s">
        <v>290</v>
      </c>
    </row>
    <row r="224" spans="1:3" x14ac:dyDescent="0.25">
      <c r="A224" s="3">
        <v>224</v>
      </c>
      <c r="B224" s="29" t="s">
        <v>298</v>
      </c>
      <c r="C224" s="2" t="s">
        <v>290</v>
      </c>
    </row>
    <row r="225" spans="1:3" x14ac:dyDescent="0.25">
      <c r="A225" s="3">
        <v>225</v>
      </c>
      <c r="B225" s="29" t="s">
        <v>299</v>
      </c>
      <c r="C225" s="2" t="s">
        <v>290</v>
      </c>
    </row>
    <row r="226" spans="1:3" x14ac:dyDescent="0.25">
      <c r="A226" s="3">
        <v>226</v>
      </c>
      <c r="B226" s="29" t="s">
        <v>300</v>
      </c>
      <c r="C226" s="2" t="s">
        <v>290</v>
      </c>
    </row>
    <row r="227" spans="1:3" x14ac:dyDescent="0.25">
      <c r="A227" s="3">
        <v>227</v>
      </c>
      <c r="B227" s="29" t="s">
        <v>301</v>
      </c>
      <c r="C227" s="2" t="s">
        <v>25</v>
      </c>
    </row>
    <row r="228" spans="1:3" x14ac:dyDescent="0.25">
      <c r="A228" s="3">
        <v>228</v>
      </c>
      <c r="B228" s="29" t="s">
        <v>302</v>
      </c>
      <c r="C228" s="2" t="s">
        <v>16</v>
      </c>
    </row>
    <row r="229" spans="1:3" x14ac:dyDescent="0.25">
      <c r="A229" s="3">
        <v>229</v>
      </c>
      <c r="B229" s="29" t="s">
        <v>303</v>
      </c>
      <c r="C229" s="2" t="s">
        <v>304</v>
      </c>
    </row>
    <row r="230" spans="1:3" x14ac:dyDescent="0.25">
      <c r="A230" s="3">
        <v>230</v>
      </c>
      <c r="B230" s="29" t="s">
        <v>305</v>
      </c>
      <c r="C230" s="2" t="s">
        <v>74</v>
      </c>
    </row>
    <row r="231" spans="1:3" x14ac:dyDescent="0.25">
      <c r="A231" s="3">
        <v>231</v>
      </c>
      <c r="B231" s="29" t="s">
        <v>306</v>
      </c>
      <c r="C231" s="2" t="s">
        <v>304</v>
      </c>
    </row>
    <row r="232" spans="1:3" x14ac:dyDescent="0.25">
      <c r="A232" s="3">
        <v>232</v>
      </c>
      <c r="B232" s="29" t="s">
        <v>307</v>
      </c>
      <c r="C232" s="2" t="s">
        <v>53</v>
      </c>
    </row>
    <row r="233" spans="1:3" x14ac:dyDescent="0.25">
      <c r="A233" s="3">
        <v>233</v>
      </c>
      <c r="B233" s="29" t="s">
        <v>308</v>
      </c>
      <c r="C233" s="2" t="s">
        <v>16</v>
      </c>
    </row>
    <row r="234" spans="1:3" x14ac:dyDescent="0.25">
      <c r="A234" s="3">
        <v>234</v>
      </c>
      <c r="B234" s="29" t="s">
        <v>309</v>
      </c>
      <c r="C234" s="2" t="s">
        <v>290</v>
      </c>
    </row>
    <row r="235" spans="1:3" x14ac:dyDescent="0.25">
      <c r="A235" s="3">
        <v>235</v>
      </c>
      <c r="B235" s="29" t="s">
        <v>310</v>
      </c>
      <c r="C235" s="2" t="s">
        <v>16</v>
      </c>
    </row>
    <row r="236" spans="1:3" x14ac:dyDescent="0.25">
      <c r="A236" s="3">
        <v>236</v>
      </c>
      <c r="B236" s="29" t="s">
        <v>311</v>
      </c>
      <c r="C236" s="2" t="s">
        <v>312</v>
      </c>
    </row>
    <row r="237" spans="1:3" x14ac:dyDescent="0.25">
      <c r="A237" s="3">
        <v>237</v>
      </c>
      <c r="B237" s="29" t="s">
        <v>313</v>
      </c>
      <c r="C237" s="2" t="s">
        <v>19</v>
      </c>
    </row>
    <row r="238" spans="1:3" x14ac:dyDescent="0.25">
      <c r="A238" s="3">
        <v>238</v>
      </c>
      <c r="B238" s="29" t="s">
        <v>314</v>
      </c>
      <c r="C238" s="2" t="s">
        <v>19</v>
      </c>
    </row>
    <row r="239" spans="1:3" x14ac:dyDescent="0.25">
      <c r="A239" s="3">
        <v>239</v>
      </c>
      <c r="B239" s="29" t="s">
        <v>315</v>
      </c>
      <c r="C239" s="2" t="s">
        <v>157</v>
      </c>
    </row>
    <row r="240" spans="1:3" ht="30" x14ac:dyDescent="0.25">
      <c r="A240" s="3">
        <v>240</v>
      </c>
      <c r="B240" s="29" t="s">
        <v>316</v>
      </c>
      <c r="C240" s="2" t="s">
        <v>46</v>
      </c>
    </row>
    <row r="241" spans="1:3" x14ac:dyDescent="0.25">
      <c r="A241" s="3">
        <v>241</v>
      </c>
      <c r="B241" s="29" t="s">
        <v>317</v>
      </c>
      <c r="C241" s="2" t="s">
        <v>16</v>
      </c>
    </row>
    <row r="242" spans="1:3" x14ac:dyDescent="0.25">
      <c r="A242" s="3">
        <v>242</v>
      </c>
      <c r="B242" s="29" t="s">
        <v>318</v>
      </c>
      <c r="C242" s="2" t="s">
        <v>16</v>
      </c>
    </row>
    <row r="243" spans="1:3" x14ac:dyDescent="0.25">
      <c r="A243" s="3">
        <v>243</v>
      </c>
      <c r="B243" s="29" t="s">
        <v>319</v>
      </c>
      <c r="C243" s="2" t="s">
        <v>148</v>
      </c>
    </row>
    <row r="244" spans="1:3" x14ac:dyDescent="0.25">
      <c r="A244" s="3">
        <v>244</v>
      </c>
      <c r="B244" s="29" t="s">
        <v>320</v>
      </c>
      <c r="C244" s="2" t="s">
        <v>254</v>
      </c>
    </row>
    <row r="245" spans="1:3" x14ac:dyDescent="0.25">
      <c r="A245" s="3">
        <v>245</v>
      </c>
      <c r="B245" s="29" t="s">
        <v>321</v>
      </c>
      <c r="C245" s="2" t="s">
        <v>53</v>
      </c>
    </row>
    <row r="246" spans="1:3" x14ac:dyDescent="0.25">
      <c r="A246" s="3">
        <v>246</v>
      </c>
      <c r="B246" s="29" t="s">
        <v>322</v>
      </c>
      <c r="C246" s="2" t="s">
        <v>16</v>
      </c>
    </row>
    <row r="247" spans="1:3" x14ac:dyDescent="0.25">
      <c r="A247" s="3">
        <v>247</v>
      </c>
      <c r="B247" s="29" t="s">
        <v>323</v>
      </c>
      <c r="C247" s="2" t="s">
        <v>324</v>
      </c>
    </row>
    <row r="248" spans="1:3" x14ac:dyDescent="0.25">
      <c r="A248" s="3">
        <v>248</v>
      </c>
      <c r="B248" s="29" t="s">
        <v>325</v>
      </c>
      <c r="C248" s="2" t="s">
        <v>324</v>
      </c>
    </row>
    <row r="249" spans="1:3" x14ac:dyDescent="0.25">
      <c r="A249" s="3">
        <v>249</v>
      </c>
      <c r="B249" s="29" t="s">
        <v>326</v>
      </c>
      <c r="C249" s="2" t="s">
        <v>324</v>
      </c>
    </row>
    <row r="250" spans="1:3" ht="30" x14ac:dyDescent="0.25">
      <c r="A250" s="3">
        <v>250</v>
      </c>
      <c r="B250" s="29" t="s">
        <v>327</v>
      </c>
      <c r="C250" s="2" t="s">
        <v>16</v>
      </c>
    </row>
    <row r="251" spans="1:3" x14ac:dyDescent="0.25">
      <c r="A251" s="3">
        <v>251</v>
      </c>
      <c r="B251" s="29" t="s">
        <v>328</v>
      </c>
      <c r="C251" s="2" t="s">
        <v>16</v>
      </c>
    </row>
    <row r="252" spans="1:3" x14ac:dyDescent="0.25">
      <c r="A252" s="3">
        <v>252</v>
      </c>
      <c r="B252" s="29" t="s">
        <v>329</v>
      </c>
      <c r="C252" s="2" t="s">
        <v>16</v>
      </c>
    </row>
    <row r="253" spans="1:3" x14ac:dyDescent="0.25">
      <c r="A253" s="3">
        <v>253</v>
      </c>
      <c r="B253" s="29" t="s">
        <v>330</v>
      </c>
      <c r="C253" s="2" t="s">
        <v>16</v>
      </c>
    </row>
    <row r="254" spans="1:3" x14ac:dyDescent="0.25">
      <c r="A254" s="3">
        <v>254</v>
      </c>
      <c r="B254" s="29" t="s">
        <v>331</v>
      </c>
      <c r="C254" s="2" t="s">
        <v>16</v>
      </c>
    </row>
    <row r="255" spans="1:3" x14ac:dyDescent="0.25">
      <c r="A255" s="3">
        <v>255</v>
      </c>
      <c r="B255" s="29" t="s">
        <v>332</v>
      </c>
      <c r="C255" s="2" t="s">
        <v>46</v>
      </c>
    </row>
    <row r="256" spans="1:3" x14ac:dyDescent="0.25">
      <c r="A256" s="3">
        <v>256</v>
      </c>
      <c r="B256" s="29" t="s">
        <v>333</v>
      </c>
      <c r="C256" s="2" t="s">
        <v>16</v>
      </c>
    </row>
    <row r="257" spans="1:3" x14ac:dyDescent="0.25">
      <c r="A257" s="3">
        <v>257</v>
      </c>
      <c r="B257" s="29" t="s">
        <v>334</v>
      </c>
      <c r="C257" s="2" t="s">
        <v>16</v>
      </c>
    </row>
    <row r="258" spans="1:3" x14ac:dyDescent="0.25">
      <c r="A258" s="3">
        <v>258</v>
      </c>
      <c r="B258" s="29" t="s">
        <v>335</v>
      </c>
      <c r="C258" s="2" t="s">
        <v>16</v>
      </c>
    </row>
    <row r="259" spans="1:3" x14ac:dyDescent="0.25">
      <c r="A259" s="3">
        <v>259</v>
      </c>
      <c r="B259" s="29" t="s">
        <v>336</v>
      </c>
      <c r="C259" s="2" t="s">
        <v>16</v>
      </c>
    </row>
    <row r="260" spans="1:3" x14ac:dyDescent="0.25">
      <c r="A260" s="3">
        <v>260</v>
      </c>
      <c r="B260" s="29" t="s">
        <v>337</v>
      </c>
      <c r="C260" s="2" t="s">
        <v>16</v>
      </c>
    </row>
    <row r="261" spans="1:3" x14ac:dyDescent="0.25">
      <c r="A261" s="3">
        <v>261</v>
      </c>
      <c r="B261" s="29" t="s">
        <v>338</v>
      </c>
      <c r="C261" s="2" t="s">
        <v>16</v>
      </c>
    </row>
    <row r="262" spans="1:3" x14ac:dyDescent="0.25">
      <c r="A262" s="3">
        <v>262</v>
      </c>
      <c r="B262" s="29" t="s">
        <v>339</v>
      </c>
      <c r="C262" s="2" t="s">
        <v>16</v>
      </c>
    </row>
    <row r="263" spans="1:3" x14ac:dyDescent="0.25">
      <c r="A263" s="3">
        <v>263</v>
      </c>
      <c r="B263" s="29" t="s">
        <v>340</v>
      </c>
      <c r="C263" s="2" t="s">
        <v>16</v>
      </c>
    </row>
    <row r="264" spans="1:3" x14ac:dyDescent="0.25">
      <c r="A264" s="3">
        <v>264</v>
      </c>
      <c r="B264" s="29" t="s">
        <v>341</v>
      </c>
      <c r="C264" s="2" t="s">
        <v>16</v>
      </c>
    </row>
    <row r="265" spans="1:3" x14ac:dyDescent="0.25">
      <c r="A265" s="3">
        <v>265</v>
      </c>
      <c r="B265" s="29" t="s">
        <v>342</v>
      </c>
      <c r="C265" s="2" t="s">
        <v>16</v>
      </c>
    </row>
    <row r="266" spans="1:3" x14ac:dyDescent="0.25">
      <c r="A266" s="3">
        <v>266</v>
      </c>
      <c r="B266" s="29" t="s">
        <v>343</v>
      </c>
      <c r="C266" s="2" t="s">
        <v>16</v>
      </c>
    </row>
    <row r="267" spans="1:3" x14ac:dyDescent="0.25">
      <c r="A267" s="3">
        <v>267</v>
      </c>
      <c r="B267" s="29" t="s">
        <v>344</v>
      </c>
      <c r="C267" s="2" t="s">
        <v>16</v>
      </c>
    </row>
    <row r="268" spans="1:3" x14ac:dyDescent="0.25">
      <c r="A268" s="3">
        <v>268</v>
      </c>
      <c r="B268" s="29" t="s">
        <v>345</v>
      </c>
      <c r="C268" s="2" t="s">
        <v>16</v>
      </c>
    </row>
    <row r="269" spans="1:3" x14ac:dyDescent="0.25">
      <c r="A269" s="3">
        <v>269</v>
      </c>
      <c r="B269" s="29" t="s">
        <v>346</v>
      </c>
      <c r="C269" s="2" t="s">
        <v>16</v>
      </c>
    </row>
    <row r="270" spans="1:3" x14ac:dyDescent="0.25">
      <c r="A270" s="3">
        <v>270</v>
      </c>
      <c r="B270" s="29" t="s">
        <v>347</v>
      </c>
      <c r="C270" s="2" t="s">
        <v>16</v>
      </c>
    </row>
    <row r="271" spans="1:3" x14ac:dyDescent="0.25">
      <c r="A271" s="3">
        <v>271</v>
      </c>
      <c r="B271" s="29" t="s">
        <v>348</v>
      </c>
      <c r="C271" s="2" t="s">
        <v>349</v>
      </c>
    </row>
    <row r="272" spans="1:3" x14ac:dyDescent="0.25">
      <c r="A272" s="3">
        <v>272</v>
      </c>
      <c r="B272" s="29" t="s">
        <v>350</v>
      </c>
      <c r="C272" s="2" t="s">
        <v>16</v>
      </c>
    </row>
    <row r="273" spans="1:3" x14ac:dyDescent="0.25">
      <c r="A273" s="3">
        <v>273</v>
      </c>
      <c r="B273" s="29" t="s">
        <v>351</v>
      </c>
      <c r="C273" s="2" t="s">
        <v>16</v>
      </c>
    </row>
    <row r="274" spans="1:3" x14ac:dyDescent="0.25">
      <c r="A274" s="3">
        <v>274</v>
      </c>
      <c r="B274" s="29" t="s">
        <v>352</v>
      </c>
      <c r="C274" s="2" t="s">
        <v>353</v>
      </c>
    </row>
    <row r="275" spans="1:3" x14ac:dyDescent="0.25">
      <c r="A275" s="3">
        <v>275</v>
      </c>
      <c r="B275" s="29" t="s">
        <v>354</v>
      </c>
      <c r="C275" s="2" t="s">
        <v>16</v>
      </c>
    </row>
    <row r="276" spans="1:3" x14ac:dyDescent="0.25">
      <c r="A276" s="3">
        <v>276</v>
      </c>
      <c r="B276" s="29" t="s">
        <v>355</v>
      </c>
      <c r="C276" s="2" t="s">
        <v>16</v>
      </c>
    </row>
    <row r="277" spans="1:3" x14ac:dyDescent="0.25">
      <c r="A277" s="3">
        <v>277</v>
      </c>
      <c r="B277" s="29" t="s">
        <v>356</v>
      </c>
      <c r="C277" s="2" t="s">
        <v>16</v>
      </c>
    </row>
    <row r="278" spans="1:3" x14ac:dyDescent="0.25">
      <c r="A278" s="3">
        <v>278</v>
      </c>
      <c r="B278" s="29" t="s">
        <v>357</v>
      </c>
      <c r="C278" s="2" t="s">
        <v>16</v>
      </c>
    </row>
    <row r="279" spans="1:3" x14ac:dyDescent="0.25">
      <c r="A279" s="3">
        <v>279</v>
      </c>
      <c r="B279" s="29" t="s">
        <v>358</v>
      </c>
      <c r="C279" s="2" t="s">
        <v>16</v>
      </c>
    </row>
    <row r="280" spans="1:3" x14ac:dyDescent="0.25">
      <c r="A280" s="3">
        <v>280</v>
      </c>
      <c r="B280" s="29" t="s">
        <v>359</v>
      </c>
      <c r="C280" s="2" t="s">
        <v>16</v>
      </c>
    </row>
    <row r="281" spans="1:3" x14ac:dyDescent="0.25">
      <c r="A281" s="3">
        <v>281</v>
      </c>
      <c r="B281" s="29" t="s">
        <v>360</v>
      </c>
      <c r="C281" s="2" t="s">
        <v>16</v>
      </c>
    </row>
    <row r="282" spans="1:3" x14ac:dyDescent="0.25">
      <c r="A282" s="3">
        <v>282</v>
      </c>
      <c r="B282" s="29" t="s">
        <v>361</v>
      </c>
      <c r="C282" s="2" t="s">
        <v>16</v>
      </c>
    </row>
    <row r="283" spans="1:3" x14ac:dyDescent="0.25">
      <c r="A283" s="3">
        <v>283</v>
      </c>
      <c r="B283" s="29" t="s">
        <v>362</v>
      </c>
      <c r="C283" s="2" t="s">
        <v>16</v>
      </c>
    </row>
    <row r="284" spans="1:3" x14ac:dyDescent="0.25">
      <c r="A284" s="3">
        <v>284</v>
      </c>
      <c r="B284" s="29" t="s">
        <v>363</v>
      </c>
      <c r="C284" s="2" t="s">
        <v>16</v>
      </c>
    </row>
    <row r="285" spans="1:3" x14ac:dyDescent="0.25">
      <c r="A285" s="3">
        <v>285</v>
      </c>
      <c r="B285" s="29" t="s">
        <v>364</v>
      </c>
      <c r="C285" s="2" t="s">
        <v>16</v>
      </c>
    </row>
    <row r="286" spans="1:3" x14ac:dyDescent="0.25">
      <c r="A286" s="3">
        <v>286</v>
      </c>
      <c r="B286" s="29" t="s">
        <v>365</v>
      </c>
      <c r="C286" s="2" t="s">
        <v>16</v>
      </c>
    </row>
    <row r="287" spans="1:3" x14ac:dyDescent="0.25">
      <c r="A287" s="3">
        <v>287</v>
      </c>
      <c r="B287" s="29" t="s">
        <v>366</v>
      </c>
      <c r="C287" s="2" t="s">
        <v>367</v>
      </c>
    </row>
    <row r="288" spans="1:3" x14ac:dyDescent="0.25">
      <c r="A288" s="3">
        <v>288</v>
      </c>
      <c r="B288" s="29" t="s">
        <v>368</v>
      </c>
      <c r="C288" s="2" t="s">
        <v>367</v>
      </c>
    </row>
    <row r="289" spans="1:3" x14ac:dyDescent="0.25">
      <c r="A289" s="3">
        <v>289</v>
      </c>
      <c r="B289" s="29" t="s">
        <v>369</v>
      </c>
      <c r="C289" s="2" t="s">
        <v>367</v>
      </c>
    </row>
    <row r="290" spans="1:3" x14ac:dyDescent="0.25">
      <c r="A290" s="3">
        <v>290</v>
      </c>
      <c r="B290" s="29" t="s">
        <v>370</v>
      </c>
      <c r="C290" s="2" t="s">
        <v>367</v>
      </c>
    </row>
    <row r="291" spans="1:3" x14ac:dyDescent="0.25">
      <c r="A291" s="3">
        <v>291</v>
      </c>
      <c r="B291" s="29" t="s">
        <v>371</v>
      </c>
      <c r="C291" s="2" t="s">
        <v>367</v>
      </c>
    </row>
    <row r="292" spans="1:3" x14ac:dyDescent="0.25">
      <c r="A292" s="3">
        <v>292</v>
      </c>
      <c r="B292" s="29" t="s">
        <v>372</v>
      </c>
      <c r="C292" s="2" t="s">
        <v>27</v>
      </c>
    </row>
    <row r="293" spans="1:3" x14ac:dyDescent="0.25">
      <c r="A293" s="3">
        <v>293</v>
      </c>
      <c r="B293" s="29" t="s">
        <v>373</v>
      </c>
      <c r="C293" s="2" t="s">
        <v>16</v>
      </c>
    </row>
    <row r="294" spans="1:3" x14ac:dyDescent="0.25">
      <c r="A294" s="3">
        <v>294</v>
      </c>
      <c r="B294" s="29" t="s">
        <v>374</v>
      </c>
      <c r="C294" s="2" t="s">
        <v>16</v>
      </c>
    </row>
    <row r="295" spans="1:3" x14ac:dyDescent="0.25">
      <c r="A295" s="3">
        <v>295</v>
      </c>
      <c r="B295" s="29" t="s">
        <v>375</v>
      </c>
      <c r="C295" s="2" t="s">
        <v>16</v>
      </c>
    </row>
    <row r="296" spans="1:3" x14ac:dyDescent="0.25">
      <c r="A296" s="3">
        <v>296</v>
      </c>
      <c r="B296" s="29" t="s">
        <v>376</v>
      </c>
      <c r="C296" s="2" t="s">
        <v>16</v>
      </c>
    </row>
    <row r="297" spans="1:3" x14ac:dyDescent="0.25">
      <c r="A297" s="3">
        <v>297</v>
      </c>
      <c r="B297" s="29" t="s">
        <v>377</v>
      </c>
      <c r="C297" s="2" t="s">
        <v>16</v>
      </c>
    </row>
    <row r="298" spans="1:3" x14ac:dyDescent="0.25">
      <c r="A298" s="3">
        <v>298</v>
      </c>
      <c r="B298" s="29" t="s">
        <v>378</v>
      </c>
      <c r="C298" s="2" t="s">
        <v>16</v>
      </c>
    </row>
    <row r="299" spans="1:3" x14ac:dyDescent="0.25">
      <c r="A299" s="3">
        <v>299</v>
      </c>
      <c r="B299" s="29" t="s">
        <v>379</v>
      </c>
      <c r="C299" s="2" t="s">
        <v>16</v>
      </c>
    </row>
    <row r="300" spans="1:3" x14ac:dyDescent="0.25">
      <c r="A300" s="3">
        <v>300</v>
      </c>
      <c r="B300" s="29" t="s">
        <v>380</v>
      </c>
      <c r="C300" s="2" t="s">
        <v>16</v>
      </c>
    </row>
    <row r="301" spans="1:3" x14ac:dyDescent="0.25">
      <c r="A301" s="3">
        <v>301</v>
      </c>
      <c r="B301" s="29" t="s">
        <v>381</v>
      </c>
      <c r="C301" s="2" t="s">
        <v>16</v>
      </c>
    </row>
    <row r="302" spans="1:3" x14ac:dyDescent="0.25">
      <c r="A302" s="3">
        <v>302</v>
      </c>
      <c r="B302" s="29" t="s">
        <v>382</v>
      </c>
      <c r="C302" s="2" t="s">
        <v>16</v>
      </c>
    </row>
    <row r="303" spans="1:3" x14ac:dyDescent="0.25">
      <c r="A303" s="3">
        <v>303</v>
      </c>
      <c r="B303" s="29" t="s">
        <v>383</v>
      </c>
      <c r="C303" s="2" t="s">
        <v>16</v>
      </c>
    </row>
    <row r="304" spans="1:3" x14ac:dyDescent="0.25">
      <c r="A304" s="3">
        <v>304</v>
      </c>
      <c r="B304" s="29" t="s">
        <v>384</v>
      </c>
      <c r="C304" s="2" t="s">
        <v>16</v>
      </c>
    </row>
    <row r="305" spans="1:3" x14ac:dyDescent="0.25">
      <c r="A305" s="3">
        <v>305</v>
      </c>
      <c r="B305" s="29" t="s">
        <v>385</v>
      </c>
      <c r="C305" s="2" t="s">
        <v>16</v>
      </c>
    </row>
    <row r="306" spans="1:3" x14ac:dyDescent="0.25">
      <c r="A306" s="3">
        <v>306</v>
      </c>
      <c r="B306" s="29" t="s">
        <v>386</v>
      </c>
      <c r="C306" s="2" t="s">
        <v>16</v>
      </c>
    </row>
    <row r="307" spans="1:3" x14ac:dyDescent="0.25">
      <c r="A307" s="3">
        <v>307</v>
      </c>
      <c r="B307" s="29" t="s">
        <v>387</v>
      </c>
      <c r="C307" s="2" t="s">
        <v>16</v>
      </c>
    </row>
    <row r="308" spans="1:3" ht="60" x14ac:dyDescent="0.25">
      <c r="A308" s="3">
        <v>308</v>
      </c>
      <c r="B308" s="29" t="s">
        <v>388</v>
      </c>
      <c r="C308" s="2" t="s">
        <v>389</v>
      </c>
    </row>
    <row r="309" spans="1:3" ht="60" x14ac:dyDescent="0.25">
      <c r="A309" s="3">
        <v>309</v>
      </c>
      <c r="B309" s="29" t="s">
        <v>390</v>
      </c>
      <c r="C309" s="2" t="s">
        <v>389</v>
      </c>
    </row>
    <row r="310" spans="1:3" ht="60" x14ac:dyDescent="0.25">
      <c r="A310" s="3">
        <v>310</v>
      </c>
      <c r="B310" s="29" t="s">
        <v>391</v>
      </c>
      <c r="C310" s="2" t="s">
        <v>389</v>
      </c>
    </row>
    <row r="311" spans="1:3" ht="60" x14ac:dyDescent="0.25">
      <c r="A311" s="3">
        <v>311</v>
      </c>
      <c r="B311" s="29" t="s">
        <v>392</v>
      </c>
      <c r="C311" s="2" t="s">
        <v>389</v>
      </c>
    </row>
    <row r="312" spans="1:3" ht="60" x14ac:dyDescent="0.25">
      <c r="A312" s="3">
        <v>312</v>
      </c>
      <c r="B312" s="29" t="s">
        <v>393</v>
      </c>
      <c r="C312" s="2" t="s">
        <v>389</v>
      </c>
    </row>
    <row r="313" spans="1:3" ht="60" x14ac:dyDescent="0.25">
      <c r="A313" s="3">
        <v>313</v>
      </c>
      <c r="B313" s="29" t="s">
        <v>394</v>
      </c>
      <c r="C313" s="2" t="s">
        <v>389</v>
      </c>
    </row>
    <row r="314" spans="1:3" ht="60" x14ac:dyDescent="0.25">
      <c r="A314" s="3">
        <v>314</v>
      </c>
      <c r="B314" s="29" t="s">
        <v>395</v>
      </c>
      <c r="C314" s="2" t="s">
        <v>389</v>
      </c>
    </row>
    <row r="315" spans="1:3" ht="60" x14ac:dyDescent="0.25">
      <c r="A315" s="3">
        <v>315</v>
      </c>
      <c r="B315" s="29" t="s">
        <v>396</v>
      </c>
      <c r="C315" s="2" t="s">
        <v>389</v>
      </c>
    </row>
    <row r="316" spans="1:3" ht="60" x14ac:dyDescent="0.25">
      <c r="A316" s="3">
        <v>316</v>
      </c>
      <c r="B316" s="29" t="s">
        <v>397</v>
      </c>
      <c r="C316" s="2" t="s">
        <v>389</v>
      </c>
    </row>
    <row r="317" spans="1:3" ht="60" x14ac:dyDescent="0.25">
      <c r="A317" s="3">
        <v>317</v>
      </c>
      <c r="B317" s="29" t="s">
        <v>398</v>
      </c>
      <c r="C317" s="2" t="s">
        <v>389</v>
      </c>
    </row>
    <row r="318" spans="1:3" ht="45" x14ac:dyDescent="0.25">
      <c r="A318" s="3">
        <v>318</v>
      </c>
      <c r="B318" s="29" t="s">
        <v>399</v>
      </c>
      <c r="C318" s="2" t="s">
        <v>389</v>
      </c>
    </row>
    <row r="319" spans="1:3" ht="45" x14ac:dyDescent="0.25">
      <c r="A319" s="3">
        <v>319</v>
      </c>
      <c r="B319" s="29" t="s">
        <v>400</v>
      </c>
      <c r="C319" s="2" t="s">
        <v>389</v>
      </c>
    </row>
    <row r="320" spans="1:3" ht="45" x14ac:dyDescent="0.25">
      <c r="A320" s="3">
        <v>320</v>
      </c>
      <c r="B320" s="29" t="s">
        <v>401</v>
      </c>
      <c r="C320" s="2" t="s">
        <v>389</v>
      </c>
    </row>
    <row r="321" spans="1:3" ht="45" x14ac:dyDescent="0.25">
      <c r="A321" s="3">
        <v>321</v>
      </c>
      <c r="B321" s="29" t="s">
        <v>402</v>
      </c>
      <c r="C321" s="2" t="s">
        <v>389</v>
      </c>
    </row>
    <row r="322" spans="1:3" ht="45" x14ac:dyDescent="0.25">
      <c r="A322" s="3">
        <v>322</v>
      </c>
      <c r="B322" s="29" t="s">
        <v>403</v>
      </c>
      <c r="C322" s="2" t="s">
        <v>389</v>
      </c>
    </row>
    <row r="323" spans="1:3" ht="45" x14ac:dyDescent="0.25">
      <c r="A323" s="3">
        <v>323</v>
      </c>
      <c r="B323" s="29" t="s">
        <v>404</v>
      </c>
      <c r="C323" s="2" t="s">
        <v>389</v>
      </c>
    </row>
    <row r="324" spans="1:3" ht="45" x14ac:dyDescent="0.25">
      <c r="A324" s="3">
        <v>324</v>
      </c>
      <c r="B324" s="29" t="s">
        <v>405</v>
      </c>
      <c r="C324" s="2" t="s">
        <v>389</v>
      </c>
    </row>
    <row r="325" spans="1:3" ht="30" x14ac:dyDescent="0.25">
      <c r="A325" s="3">
        <v>325</v>
      </c>
      <c r="B325" s="29" t="s">
        <v>406</v>
      </c>
      <c r="C325" s="2" t="s">
        <v>389</v>
      </c>
    </row>
    <row r="326" spans="1:3" ht="30" x14ac:dyDescent="0.25">
      <c r="A326" s="3">
        <v>326</v>
      </c>
      <c r="B326" s="29" t="s">
        <v>407</v>
      </c>
      <c r="C326" s="2" t="s">
        <v>389</v>
      </c>
    </row>
    <row r="327" spans="1:3" x14ac:dyDescent="0.25">
      <c r="A327" s="3">
        <v>327</v>
      </c>
      <c r="B327" s="29" t="s">
        <v>408</v>
      </c>
      <c r="C327" s="2" t="s">
        <v>409</v>
      </c>
    </row>
    <row r="328" spans="1:3" x14ac:dyDescent="0.25">
      <c r="A328" s="3">
        <v>328</v>
      </c>
      <c r="B328" s="29" t="s">
        <v>410</v>
      </c>
      <c r="C328" s="2" t="s">
        <v>411</v>
      </c>
    </row>
    <row r="329" spans="1:3" x14ac:dyDescent="0.25">
      <c r="A329" s="3">
        <v>329</v>
      </c>
      <c r="B329" s="29" t="s">
        <v>412</v>
      </c>
      <c r="C329" s="2" t="s">
        <v>48</v>
      </c>
    </row>
    <row r="330" spans="1:3" x14ac:dyDescent="0.25">
      <c r="A330" s="3">
        <v>330</v>
      </c>
      <c r="B330" s="29" t="s">
        <v>413</v>
      </c>
      <c r="C330" s="2" t="s">
        <v>349</v>
      </c>
    </row>
    <row r="331" spans="1:3" ht="30" x14ac:dyDescent="0.25">
      <c r="A331" s="3">
        <v>331</v>
      </c>
      <c r="B331" s="29" t="s">
        <v>414</v>
      </c>
      <c r="C331" s="2" t="s">
        <v>349</v>
      </c>
    </row>
    <row r="332" spans="1:3" x14ac:dyDescent="0.25">
      <c r="A332" s="3">
        <v>332</v>
      </c>
      <c r="B332" s="29" t="s">
        <v>415</v>
      </c>
      <c r="C332" s="2" t="s">
        <v>416</v>
      </c>
    </row>
    <row r="333" spans="1:3" x14ac:dyDescent="0.25">
      <c r="A333" s="3">
        <v>333</v>
      </c>
      <c r="B333" s="29" t="s">
        <v>417</v>
      </c>
      <c r="C333" s="2" t="s">
        <v>218</v>
      </c>
    </row>
    <row r="334" spans="1:3" x14ac:dyDescent="0.25">
      <c r="A334" s="3">
        <v>334</v>
      </c>
      <c r="B334" s="29" t="s">
        <v>418</v>
      </c>
      <c r="C334" s="2" t="s">
        <v>51</v>
      </c>
    </row>
    <row r="335" spans="1:3" x14ac:dyDescent="0.25">
      <c r="A335" s="3">
        <v>335</v>
      </c>
      <c r="B335" s="29" t="s">
        <v>419</v>
      </c>
      <c r="C335" s="2" t="s">
        <v>218</v>
      </c>
    </row>
    <row r="336" spans="1:3" x14ac:dyDescent="0.25">
      <c r="A336" s="3">
        <v>336</v>
      </c>
      <c r="B336" s="29" t="s">
        <v>420</v>
      </c>
      <c r="C336" s="2" t="s">
        <v>16</v>
      </c>
    </row>
    <row r="337" spans="1:3" x14ac:dyDescent="0.25">
      <c r="A337" s="3">
        <v>337</v>
      </c>
      <c r="B337" s="29" t="s">
        <v>421</v>
      </c>
      <c r="C337" s="2" t="s">
        <v>16</v>
      </c>
    </row>
    <row r="338" spans="1:3" x14ac:dyDescent="0.25">
      <c r="A338" s="3">
        <v>338</v>
      </c>
      <c r="B338" s="29" t="s">
        <v>422</v>
      </c>
      <c r="C338" s="2" t="s">
        <v>16</v>
      </c>
    </row>
    <row r="339" spans="1:3" x14ac:dyDescent="0.25">
      <c r="A339" s="3">
        <v>339</v>
      </c>
      <c r="B339" s="29" t="s">
        <v>423</v>
      </c>
      <c r="C339" s="2" t="s">
        <v>16</v>
      </c>
    </row>
    <row r="340" spans="1:3" x14ac:dyDescent="0.25">
      <c r="A340" s="3">
        <v>340</v>
      </c>
      <c r="B340" s="29" t="s">
        <v>424</v>
      </c>
      <c r="C340" s="2" t="s">
        <v>425</v>
      </c>
    </row>
    <row r="341" spans="1:3" x14ac:dyDescent="0.25">
      <c r="A341" s="3">
        <v>341</v>
      </c>
      <c r="B341" s="29" t="s">
        <v>426</v>
      </c>
      <c r="C341" s="2" t="s">
        <v>427</v>
      </c>
    </row>
    <row r="342" spans="1:3" x14ac:dyDescent="0.25">
      <c r="A342" s="3">
        <v>342</v>
      </c>
      <c r="B342" s="29" t="s">
        <v>428</v>
      </c>
      <c r="C342" s="2" t="s">
        <v>218</v>
      </c>
    </row>
    <row r="343" spans="1:3" x14ac:dyDescent="0.25">
      <c r="A343" s="3">
        <v>343</v>
      </c>
      <c r="B343" s="29" t="s">
        <v>429</v>
      </c>
      <c r="C343" s="2" t="s">
        <v>53</v>
      </c>
    </row>
    <row r="344" spans="1:3" x14ac:dyDescent="0.25">
      <c r="A344" s="3">
        <v>344</v>
      </c>
      <c r="B344" s="29" t="s">
        <v>430</v>
      </c>
      <c r="C344" s="2" t="s">
        <v>53</v>
      </c>
    </row>
    <row r="345" spans="1:3" x14ac:dyDescent="0.25">
      <c r="A345" s="3">
        <v>345</v>
      </c>
      <c r="B345" s="29" t="s">
        <v>431</v>
      </c>
      <c r="C345" s="2" t="s">
        <v>432</v>
      </c>
    </row>
    <row r="346" spans="1:3" x14ac:dyDescent="0.25">
      <c r="A346" s="3">
        <v>346</v>
      </c>
      <c r="B346" s="29" t="s">
        <v>433</v>
      </c>
      <c r="C346" s="2" t="s">
        <v>434</v>
      </c>
    </row>
    <row r="347" spans="1:3" x14ac:dyDescent="0.25">
      <c r="A347" s="3">
        <v>347</v>
      </c>
      <c r="B347" s="29" t="s">
        <v>435</v>
      </c>
      <c r="C347" s="2" t="s">
        <v>46</v>
      </c>
    </row>
    <row r="348" spans="1:3" x14ac:dyDescent="0.25">
      <c r="A348" s="3">
        <v>348</v>
      </c>
      <c r="B348" s="29" t="s">
        <v>436</v>
      </c>
      <c r="C348" s="2" t="s">
        <v>218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</vt:lpstr>
      <vt:lpstr>LISTA 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claudio</cp:lastModifiedBy>
  <cp:lastPrinted>2016-03-21T15:16:20Z</cp:lastPrinted>
  <dcterms:created xsi:type="dcterms:W3CDTF">2016-01-14T17:44:56Z</dcterms:created>
  <dcterms:modified xsi:type="dcterms:W3CDTF">2017-03-08T17:49:04Z</dcterms:modified>
</cp:coreProperties>
</file>